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X:\wmiszka\Desktop\Moje sprawy\Przetargi 2022\Przetarg SKMMU.086.21.22 Dostawa wody\Dokumentacja przetargowa 29.06.2022 r\"/>
    </mc:Choice>
  </mc:AlternateContent>
  <xr:revisionPtr revIDLastSave="0" documentId="8_{124CF8D8-1AE2-4ECD-94B9-F8CE9CEDBB2E}" xr6:coauthVersionLast="47" xr6:coauthVersionMax="47" xr10:uidLastSave="{00000000-0000-0000-0000-000000000000}"/>
  <bookViews>
    <workbookView xWindow="1950" yWindow="1950" windowWidth="21600" windowHeight="11325" xr2:uid="{00000000-000D-0000-FFFF-FFFF00000000}"/>
  </bookViews>
  <sheets>
    <sheet name="Oddziały PKP S.A.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84" i="2" l="1"/>
  <c r="K84" i="2"/>
  <c r="J84" i="2"/>
  <c r="L83" i="2"/>
  <c r="K83" i="2"/>
  <c r="J83" i="2"/>
  <c r="L82" i="2"/>
  <c r="K82" i="2"/>
  <c r="J82" i="2"/>
  <c r="L81" i="2"/>
  <c r="K81" i="2"/>
  <c r="J81" i="2"/>
  <c r="L80" i="2"/>
  <c r="K80" i="2"/>
  <c r="J80" i="2"/>
  <c r="L79" i="2"/>
  <c r="K79" i="2"/>
  <c r="J79" i="2"/>
</calcChain>
</file>

<file path=xl/sharedStrings.xml><?xml version="1.0" encoding="utf-8"?>
<sst xmlns="http://schemas.openxmlformats.org/spreadsheetml/2006/main" count="1179" uniqueCount="748">
  <si>
    <t>Zamawiający
Płatnik faktur</t>
  </si>
  <si>
    <t>Dane kontaktowe osoby dokonującej odbioru</t>
  </si>
  <si>
    <t>Dane kontaktowe koordynatora</t>
  </si>
  <si>
    <t>Kod Pocztowy</t>
  </si>
  <si>
    <t>Ulica i numer budynku</t>
  </si>
  <si>
    <t>Miejscowość</t>
  </si>
  <si>
    <t>Uwagi</t>
  </si>
  <si>
    <t>Imię i Nazwisko</t>
  </si>
  <si>
    <t xml:space="preserve">nr telefonu </t>
  </si>
  <si>
    <t>e-mail</t>
  </si>
  <si>
    <t>98-220</t>
  </si>
  <si>
    <t>Warszawa</t>
  </si>
  <si>
    <t>Białystok</t>
  </si>
  <si>
    <t>Łódź</t>
  </si>
  <si>
    <t>Jednostka organizacyjna                              Zamawiającego (Odbiorca)</t>
  </si>
  <si>
    <t>adres przesyłania faktur (forma papierowa)</t>
  </si>
  <si>
    <t>PKP S.A. Oddział Gospodarowania Nieruchomościami w Warszawie Wydział Geodezji i Regulacji Stanów Prawnych</t>
  </si>
  <si>
    <t>03-743</t>
  </si>
  <si>
    <t>Kijowska 14</t>
  </si>
  <si>
    <t>PKP S.A. Oddział Gospodarowania Nieruchomościami w Warszawie Rejon Administrowania i Utrzymania Nieruchomości w Białymstoku</t>
  </si>
  <si>
    <t>15-703</t>
  </si>
  <si>
    <t>Zwycięstwa 3a</t>
  </si>
  <si>
    <t>PKP S.A. Oddział Gospodarowania Nieruchomościami w Warszawie Rejon Administrowania i Utrzymania Nieruchomości w Łodzi</t>
  </si>
  <si>
    <t>94-021</t>
  </si>
  <si>
    <t>Unii Lubelskiej 1</t>
  </si>
  <si>
    <t>PKP S.A. Oddział Gospodarowania Nieruchomościami w Warszawie Rejon Administrowania i Utrzymania Nieruchomości w Warszawa Wschód</t>
  </si>
  <si>
    <t>08-110</t>
  </si>
  <si>
    <t>Siedlce</t>
  </si>
  <si>
    <t>PKP S.A. Oddział Gospodarowania Nieruchomościami w Warszawie Rejon Administrowania i Utrzymania Nieruchomości w Warszawa Zachód</t>
  </si>
  <si>
    <t>01-221</t>
  </si>
  <si>
    <t>Tunelowa 5</t>
  </si>
  <si>
    <t>00-024</t>
  </si>
  <si>
    <t>26-600</t>
  </si>
  <si>
    <t>Radom</t>
  </si>
  <si>
    <t>PKP S.A. Oddział Gospodarowania Nieruchomościami w Warszawie Rejon Administrowania i Utrzymania Nieruchomości w Piotrkowie Trybunalskim</t>
  </si>
  <si>
    <t>97-300</t>
  </si>
  <si>
    <t>Słowackiego 29</t>
  </si>
  <si>
    <t>Piotrków Trybunalski</t>
  </si>
  <si>
    <t>Zduńska Wola</t>
  </si>
  <si>
    <t>Oddział Gospodarowania Nieruchomościami w Katowicach</t>
  </si>
  <si>
    <t xml:space="preserve">    43-300</t>
  </si>
  <si>
    <t>3 MAJA 18</t>
  </si>
  <si>
    <t>BIELSKO BIAŁA</t>
  </si>
  <si>
    <t>42-200</t>
  </si>
  <si>
    <t>Wolności 21c</t>
  </si>
  <si>
    <t>Częstochowa</t>
  </si>
  <si>
    <t>44 -100</t>
  </si>
  <si>
    <t>Getta Warszawskiego12</t>
  </si>
  <si>
    <t>Gliwice</t>
  </si>
  <si>
    <t>41-200</t>
  </si>
  <si>
    <t>3 Maja 28b</t>
  </si>
  <si>
    <t>Katowice</t>
  </si>
  <si>
    <t>31-516</t>
  </si>
  <si>
    <t>Rondo Mogilskie 1</t>
  </si>
  <si>
    <t>Kraków</t>
  </si>
  <si>
    <t xml:space="preserve">Polskie Koleje Państwowe Spółka Akcyjna
Biuro Finansów i Rachunkowości
Al. Jerozolimskie 142A, 02 - 305 Warszawa
</t>
  </si>
  <si>
    <t>21-500</t>
  </si>
  <si>
    <t>Biała Podlaska</t>
  </si>
  <si>
    <t>20-418</t>
  </si>
  <si>
    <t>pl. Dworcowy 1</t>
  </si>
  <si>
    <t>Lublin</t>
  </si>
  <si>
    <t>22-400</t>
  </si>
  <si>
    <t>ul Szczebrzeska 11D</t>
  </si>
  <si>
    <t>Zamość</t>
  </si>
  <si>
    <t>25-709</t>
  </si>
  <si>
    <t>ul Mielczarskiego 10</t>
  </si>
  <si>
    <t>Kielce</t>
  </si>
  <si>
    <t>20-022</t>
  </si>
  <si>
    <t>ul Okopowa 5</t>
  </si>
  <si>
    <t>33-100</t>
  </si>
  <si>
    <t>pl. Dworcowy 4</t>
  </si>
  <si>
    <t>Tarnów</t>
  </si>
  <si>
    <t>33-300</t>
  </si>
  <si>
    <t>Kolejowa 25</t>
  </si>
  <si>
    <t>Nowy Sącz</t>
  </si>
  <si>
    <t>35-201</t>
  </si>
  <si>
    <t>Obszar Kolei 9</t>
  </si>
  <si>
    <t>Rzeszów</t>
  </si>
  <si>
    <t>37-700</t>
  </si>
  <si>
    <t>Mariacka 9</t>
  </si>
  <si>
    <t>Przemyśl</t>
  </si>
  <si>
    <t>Niepodległości 31</t>
  </si>
  <si>
    <t>Sosnowiec</t>
  </si>
  <si>
    <t>00-801</t>
  </si>
  <si>
    <t>Chmielna 73A</t>
  </si>
  <si>
    <t>Chmielna 73C</t>
  </si>
  <si>
    <t>Okopowa 5</t>
  </si>
  <si>
    <t>26-110</t>
  </si>
  <si>
    <t>Sokola 50</t>
  </si>
  <si>
    <t>Szczebrzeska 11i</t>
  </si>
  <si>
    <t>81-704</t>
  </si>
  <si>
    <t>Dworcowa 3</t>
  </si>
  <si>
    <t>Sopot</t>
  </si>
  <si>
    <t>85-082</t>
  </si>
  <si>
    <t>Bydgoszcz</t>
  </si>
  <si>
    <t>10-307</t>
  </si>
  <si>
    <t>Olsztyn</t>
  </si>
  <si>
    <t>40-873</t>
  </si>
  <si>
    <t>Al. Wolności 46</t>
  </si>
  <si>
    <t>43-300</t>
  </si>
  <si>
    <t>Traugutta 12</t>
  </si>
  <si>
    <t>Bielsko-Biała</t>
  </si>
  <si>
    <t>42-600</t>
  </si>
  <si>
    <t>Piłsudskiego 18</t>
  </si>
  <si>
    <t>Tarnowskie Góry</t>
  </si>
  <si>
    <t>Wrocław</t>
  </si>
  <si>
    <t>70-215</t>
  </si>
  <si>
    <t>Szczecin</t>
  </si>
  <si>
    <t>64-920</t>
  </si>
  <si>
    <t>Żeromskiego 7</t>
  </si>
  <si>
    <t>Piła</t>
  </si>
  <si>
    <t>66-400</t>
  </si>
  <si>
    <t>Dworcowa 4</t>
  </si>
  <si>
    <t xml:space="preserve">85 - 082 </t>
  </si>
  <si>
    <t>ul. Zygmunta Augusta7</t>
  </si>
  <si>
    <t xml:space="preserve">Bydgoszcz </t>
  </si>
  <si>
    <t>87-100</t>
  </si>
  <si>
    <t>ul. Chrobrego 14</t>
  </si>
  <si>
    <t xml:space="preserve">Toruń </t>
  </si>
  <si>
    <t>86-300</t>
  </si>
  <si>
    <t>ul. Dworcowa 16</t>
  </si>
  <si>
    <t xml:space="preserve">Grudziądz </t>
  </si>
  <si>
    <t>80-852</t>
  </si>
  <si>
    <t>Dyrekcyjna 2-4</t>
  </si>
  <si>
    <t>Gdańsk</t>
  </si>
  <si>
    <t>76-200</t>
  </si>
  <si>
    <t>Hugona Kołątaja 32</t>
  </si>
  <si>
    <t>Słupsk</t>
  </si>
  <si>
    <t>83-400</t>
  </si>
  <si>
    <t>Dworcowa 33B</t>
  </si>
  <si>
    <t>Kościerzyna</t>
  </si>
  <si>
    <t>10-302</t>
  </si>
  <si>
    <t>ul. M.Z. Malewskiej 24B</t>
  </si>
  <si>
    <t>19-300 </t>
  </si>
  <si>
    <t> Dąbrowskiego 16</t>
  </si>
  <si>
    <t>Ełk </t>
  </si>
  <si>
    <t>50-525</t>
  </si>
  <si>
    <t>ul. Joannitów 13</t>
  </si>
  <si>
    <t>58-302</t>
  </si>
  <si>
    <t>ul. Armii Krajowej 7B</t>
  </si>
  <si>
    <t>Wałbrzych</t>
  </si>
  <si>
    <t>50-502</t>
  </si>
  <si>
    <t>ul. Piłsudskiego 105</t>
  </si>
  <si>
    <t>47-220</t>
  </si>
  <si>
    <t>ul. Dworcowa 1B</t>
  </si>
  <si>
    <t>Kędzierzyn Koźle</t>
  </si>
  <si>
    <t>59-220</t>
  </si>
  <si>
    <t>ul. Ścinawska 2A</t>
  </si>
  <si>
    <t>Legnica</t>
  </si>
  <si>
    <t>45-075</t>
  </si>
  <si>
    <t>ul. Struga 1</t>
  </si>
  <si>
    <t>Opole</t>
  </si>
  <si>
    <t>Oddział Gospodarowania Nieruchomościami w Katowicach
Rejon Administrowania i Utrzymania Nieruchomości NR1 BIELSKO BIAŁA</t>
  </si>
  <si>
    <t>Oddział Gospodarowania Nieruchomościami w Katowicach
Rejon Administrowania i Utrzymania Nieruchomości NR-2 Częstochowa</t>
  </si>
  <si>
    <t>Oddział Gospodarowania Nieruchomościami w Katowicach
Rejon Administrowania i Utrzymania Nieruchomości NR 4 Gliwice</t>
  </si>
  <si>
    <t>Oddział Gospodarowania Nieruchomościami w Katowicach
Rejon Administrowania i Utrzymania Nieruchomości NR 7 Sosnowiec</t>
  </si>
  <si>
    <t>Oddział Gospodarowania Nieruchomościami w  Krakowie</t>
  </si>
  <si>
    <t>Oddział Gospodarowania Nieruchomościami w  Krakowie  Rejon Administrowania i Utrzymania Nieruchomości NR Lublin</t>
  </si>
  <si>
    <t>Oddział Gospodarowania Nieruchomościami w  Krakowie  Rejon Administrowania i Utrzymania Nieruchomości NR Kielce</t>
  </si>
  <si>
    <t>Oddział Gospodarowania Nieruchomościami w  Krakowie   Biuro Lublin</t>
  </si>
  <si>
    <t>Oddział Gospodarowania Nieruchomościami w  Krakowie  Rejon Administrowania i Utrzymania Nieruchomości NR Gorlice</t>
  </si>
  <si>
    <t>Oddział Gospodarowania Nieruchomościami w  Krakowie  Rejon Administrowania i Utrzymania Nieruchomości NR Kraków</t>
  </si>
  <si>
    <t>Oddział Gospodarowania Nieruchomościami w  Krakowie  Rejon Administrowania i Utrzymania Nieruchomości NR Tarnów</t>
  </si>
  <si>
    <t>Oddział Gospodarowania Nieruchomościami w  Krakowie  Rejon Administrowania i Utrzymania Nieruchomości NR Nowy Sącz</t>
  </si>
  <si>
    <t>Oddział Gospodarowania Nieruchomościami w  Krakowie  Rejon Administrowania i Utrzymania Nieruchomości NR Rzeszów</t>
  </si>
  <si>
    <t>Oddział Gospodarowania Nieruchomościami w  Krakowie  Rejon Administrowania i Utrzymania Nieruchomości NR Przemyśl</t>
  </si>
  <si>
    <t xml:space="preserve">Oddział Gospodarowania Nieruchomościami w  Gdańsku Rejon Administrowania i Utrzymania Nieruchomości w Gdańsku </t>
  </si>
  <si>
    <t xml:space="preserve">Oddział Gospodarowania Nieruchomościami w  Gdańsku Rejon Administrowania i Utrzymania Nieruchomościw Gdańsku </t>
  </si>
  <si>
    <t xml:space="preserve">Oddział Gospodarowania Nieruchomościami w  Gdańsku Rejon Administrowania i Utrzymania Nieruchomości w Olsztynie </t>
  </si>
  <si>
    <t>Oddział Gospodarowania Nieruchomościami w  Gdańsku Rejon Administrowania i Utrzymania Nieruchomości w Ełku</t>
  </si>
  <si>
    <t xml:space="preserve">Oddział Gospodarowania Nieruchomościami w  Gdańsku Rejon Administrowania i Utrzymania Nieruchomości w Bydgoszczy    </t>
  </si>
  <si>
    <t xml:space="preserve">Oddział Gospodarowania Nieruchomościami w  Gdańsku Rejon Administrowania i Utrzymania Nieruchomości w Bydgoszczy   </t>
  </si>
  <si>
    <t>Oddział Gospodarowania Nieruchomościami we Wrocławiu
ul. Joannitów 13
50-525 Wrocław</t>
  </si>
  <si>
    <t>Oddział Gospodarowania Nieruchomościami we Wrocławiu Rejon Administrowania i Utrzymania Nieruchomości w Wałbrzychu</t>
  </si>
  <si>
    <t>Oddział Gospodarowania Nieruchomościami we Wrocławiu Rejon Administrowania i Utrzymania Nieruchomości we Wrocławiu</t>
  </si>
  <si>
    <t>Oddział Gospodarowania Nieruchomościami we Wrocławiu Rejon Administrowania i Utrzymania Nieruchomosci w Kędzierzynie-Koźlu</t>
  </si>
  <si>
    <t>Oddział Gospodarowania Nieruchomościami we Wrocławiu Rejon Administrowania i Utrzymania Nieruchomości  w Legnicy</t>
  </si>
  <si>
    <t>Oddział Gospodarowania Nieruchomościami we Wrocławiu Rejon Administrowania i Utrzymania Nieruchomości w Opolu</t>
  </si>
  <si>
    <t>Polskie Koleje Państwowe Spółka Akcyjna
Biuro Finansów i Rachunkowości
Al. Jerozolimskie 142A, 02 - 305 Warszawa</t>
  </si>
  <si>
    <t xml:space="preserve">Oddział Gospodarowania Nieruchomościami w  Gdańsku </t>
  </si>
  <si>
    <t xml:space="preserve">Rejon Administrowania i Utrzymania Nieruchomości w Bydgoszczy  </t>
  </si>
  <si>
    <t>PKP S.A. Oddział Kolejowa Medycyna Pracy Dyrekcja</t>
  </si>
  <si>
    <t>PKP S.A. Oddział Kolejowa Medycyna Pracy Centrum Naukowe Medycyny Kolejowej</t>
  </si>
  <si>
    <t>PKP S.A. Oddział Kolejowa Medycyna Pracy Kolejowy Ośrodek Medycyny Pracy w Lublinie</t>
  </si>
  <si>
    <t>PKP S.A. Oddział Kolejowa Medycyna Pracy Kolejowy Ośrodek Medycyny Pracy w Katowicach</t>
  </si>
  <si>
    <t>PKP S.A. Oddział Kolejowa Medycyna Pracy Kolejowy Ośrodek Medycyny Pracy we Wrocławiu</t>
  </si>
  <si>
    <t>PKP S.A. Oddział Kolejowa Medycyna Pracy Kolejowy Ośrodek Medycyny Pracy w Szczecinie</t>
  </si>
  <si>
    <t xml:space="preserve">PKP S.A. Oddział Gospodarowania Nieruchomościami w Poznaniu </t>
  </si>
  <si>
    <t>61-875</t>
  </si>
  <si>
    <t>Al. Niepodległości 8</t>
  </si>
  <si>
    <t>Poznań</t>
  </si>
  <si>
    <t>70-211</t>
  </si>
  <si>
    <t>Korzeniowskiego 2</t>
  </si>
  <si>
    <t>PKP S.A. Oddział Gospodarowania Nieruchomościami w Poznaniu  Rejon Administrowania i Utrzymania Nieruchomości w Poznaniu</t>
  </si>
  <si>
    <t xml:space="preserve">61-875 </t>
  </si>
  <si>
    <t>PKP S.A. Oddział Gospodarowania Nieruchomościami w Poznaniu Rejon Administrowania i Utrzymania Nieruchomości w Poznaniu</t>
  </si>
  <si>
    <t>62-510</t>
  </si>
  <si>
    <t>Kolejowa 2a</t>
  </si>
  <si>
    <t>Konin</t>
  </si>
  <si>
    <t>PKP S.A. Oddział Gospodarowania Nieruchomościami w Poznaniu Rejon Administrowania i Utrzymania Nieruchomości w Ostrowie Wielkopolskim</t>
  </si>
  <si>
    <t>63-400</t>
  </si>
  <si>
    <t>Dworcowa 1</t>
  </si>
  <si>
    <t>Ostrów Wielkopolski</t>
  </si>
  <si>
    <t>PKP S.A. Oddział Gospodarowania Nieruchomościami w Poznaniu  Rejon Administrowania i Utrzymania Nieruchomości w Zbąszynku</t>
  </si>
  <si>
    <t>66-210</t>
  </si>
  <si>
    <t>Pl.Dworcowy 4</t>
  </si>
  <si>
    <t>Zbąszynek</t>
  </si>
  <si>
    <t>PKP S.A. Oddział Gospodarowania Nieruchomościami w Poznaniu  Rejon Administrowania i Utrzymania Nieruchomości w Stargardzie</t>
  </si>
  <si>
    <t>73-110</t>
  </si>
  <si>
    <t>Bema 13</t>
  </si>
  <si>
    <t>Stargard</t>
  </si>
  <si>
    <t>PKP S.A. Oddział Gospodarowania Nieruchomościami w Poznaniu  Rejon Administrowania i Utrzymania Nieruchomości w Chodzieży</t>
  </si>
  <si>
    <t>78-200</t>
  </si>
  <si>
    <t>Borzymowskiego 5</t>
  </si>
  <si>
    <t>Białogard</t>
  </si>
  <si>
    <t>64-800</t>
  </si>
  <si>
    <t>Chodzież</t>
  </si>
  <si>
    <t>64-100</t>
  </si>
  <si>
    <t>Leszno</t>
  </si>
  <si>
    <t>PKP S.A. PKP S.A. Oddział Gospodarowania Nieruchomościami w Warszawie, ul. Armatnia 14, 01-246 Warszawa</t>
  </si>
  <si>
    <t>PKP S.A. Oddział Gospodarowania Nieruchomościami w Krakowie, ul. Rondo Mogilskie 1, 31-516 Kraków</t>
  </si>
  <si>
    <t>PKP S.A. Oddział Kolejowa Medycyna Pracy Dyrekcja, ul. Chmielna 73A, 00-801 Warszawa</t>
  </si>
  <si>
    <t xml:space="preserve">Oddział Gospodarowania Nieruchomościami w  Gdańsku, ul. Dyrekcyjna 2-4, 80-852 Gdańsk </t>
  </si>
  <si>
    <t>PKP S.A. Oddział Gospodarowania Nieruchomościami we Wrocławiu, ul. Joannitów 13, 50-525 Wrocław</t>
  </si>
  <si>
    <t>PKP S.A. Oddział Gospodarowania Nieruchomościami w Poznaniu, Al. Niepodległości 8, 61-875 Poznań</t>
  </si>
  <si>
    <t>PKP S.A. Centrala Al. Jerozolimskie 142 A 02-305 Warszawa</t>
  </si>
  <si>
    <t xml:space="preserve"> Damrota 8</t>
  </si>
  <si>
    <t>PKP S.A. Oddział Kolejowa Medycyna Pracy Kolejowy Ośrodek Medycyny Pracy w Warszawie</t>
  </si>
  <si>
    <t>02-002</t>
  </si>
  <si>
    <t>Nowogrodzka 62A</t>
  </si>
  <si>
    <t>PKP S.A. Oddział Kolejowa Medycyna Pracy PBP Białystok</t>
  </si>
  <si>
    <t xml:space="preserve">15-028 </t>
  </si>
  <si>
    <t>90-002</t>
  </si>
  <si>
    <t>Tuwima 28</t>
  </si>
  <si>
    <t>PKP S.A. Oddział Kolejowa Medycyna Pracy PBP Łódź</t>
  </si>
  <si>
    <t>99-300</t>
  </si>
  <si>
    <t>3 Maja 12</t>
  </si>
  <si>
    <t>Kutno</t>
  </si>
  <si>
    <t>PKP S.A. Oddział Kolejowa Medycyna Pracy Pkt. BP Kutno</t>
  </si>
  <si>
    <t>Karsznicka 124</t>
  </si>
  <si>
    <t>PKP S.A. Oddział Kolejowa Medycyna Pracy Pkt. BP Zduńska Wola</t>
  </si>
  <si>
    <t>Kościuszki 16</t>
  </si>
  <si>
    <t>PKP S.A. Oddział Kolejowa Medycyna Pracy Pkt. BP Biała Podlaska</t>
  </si>
  <si>
    <t>Kilińskiego 28</t>
  </si>
  <si>
    <t>PKP S.A. Oddział Kolejowa Medycyna Pracy Pkt. BP Siedlce</t>
  </si>
  <si>
    <t>21-550</t>
  </si>
  <si>
    <t>Stacyjna 2</t>
  </si>
  <si>
    <t>Terespol</t>
  </si>
  <si>
    <t>PKP S.A. Oddział Kolejowa Medycyna Pracy Pkt. BP Terespol</t>
  </si>
  <si>
    <t>25-662</t>
  </si>
  <si>
    <t>Robotnicza 1</t>
  </si>
  <si>
    <t>PKP S.A. Oddział Kolejowa Medycyna Pracy Pkt. BP Kielce</t>
  </si>
  <si>
    <t>PKP S.A. Oddział Kolejowa Medycyna Pracy Pkt. BP Zamość</t>
  </si>
  <si>
    <t>Skarżysko-Kam.</t>
  </si>
  <si>
    <t>PKP S.A. Oddział Kolejowa Medycyna Pracy PBP Skarżysko-Kamienna</t>
  </si>
  <si>
    <t>31-513</t>
  </si>
  <si>
    <t>Olszańska 5</t>
  </si>
  <si>
    <t>PKP S.A. Oddział Kolejowa Medycyna Pracy Kolejowy Ośrodek Medycyyny Pracy w  Krakowie</t>
  </si>
  <si>
    <t>PKP S.A. Oddział Kolejowa Medycyna Pracy Pkt. BP Nowy Sącz</t>
  </si>
  <si>
    <t>PKP S.A. Oddział Kolejowa Medycyna Pracy Pkt. BP Tarnów</t>
  </si>
  <si>
    <t>34-220</t>
  </si>
  <si>
    <t>Mickiewicza 56</t>
  </si>
  <si>
    <t>Sucha Beskidzka</t>
  </si>
  <si>
    <t>PKP S.A. Oddział Kolejowa Medycyna Pracy Pkt. BP Sucha Beskidzka</t>
  </si>
  <si>
    <t>Plac Dworcowy 2</t>
  </si>
  <si>
    <t>PKP S.A. Oddział Kolejowa Medycyna Pracy PBP Rzeszów</t>
  </si>
  <si>
    <t>Sportowa 6</t>
  </si>
  <si>
    <t>PKP S.A. Oddział Kolejowa Medycyna Pracy Pkt. BP Przemyśl</t>
  </si>
  <si>
    <t>Zawiszy Czarnego 7a</t>
  </si>
  <si>
    <t>PKP S.A. Oddział Kolejowa Medycyna Pracy Pkt. BP Tarnowskie Góry</t>
  </si>
  <si>
    <t>PKP S.A. Oddział Kolejowa Medycyna Pracy PBP Bielsko-Biała</t>
  </si>
  <si>
    <t>PKP S.A. Oddział Kolejowa Medycyna Pracy PBP Częstochowa</t>
  </si>
  <si>
    <t>PKP S.A. Oddział Kolejowa Medycyna Pracy Kolejowy Ośrodek Medycyny Pracy w Gdańsku zs. Sopot</t>
  </si>
  <si>
    <t>Zygmunta Augusta 1</t>
  </si>
  <si>
    <t>PKP S.A. Oddział Kolejowa Medycyna Pracy PBP Bydgoszcz</t>
  </si>
  <si>
    <t>M. Zientary-Malewskiej 28 c</t>
  </si>
  <si>
    <t>PKP S.A. Oddział Kolejowa Medycyna Pracy PBP Olsztyn</t>
  </si>
  <si>
    <t>57-300</t>
  </si>
  <si>
    <t>Łużycka 9</t>
  </si>
  <si>
    <t>Kłodzko</t>
  </si>
  <si>
    <t>PKP S.A. Oddział Kolejowa Medycyna Pracy Pkt, BP Kłodzko</t>
  </si>
  <si>
    <t>46-200</t>
  </si>
  <si>
    <t>Grunwaldzka 18</t>
  </si>
  <si>
    <t>Kluczbork</t>
  </si>
  <si>
    <t>PKP S.A. Oddział Kolejowa Medycyna Pracy Pkt. BP Kluczbork</t>
  </si>
  <si>
    <t>Krakowska 44</t>
  </si>
  <si>
    <t>PKP S.A. Oddział Kolejowa Medycyna Pracy Pkt. BP Opole</t>
  </si>
  <si>
    <t>60-717</t>
  </si>
  <si>
    <t>Kolejowa 22</t>
  </si>
  <si>
    <t>PKP S.A. Oddział Kolejowa Medycyna Pracy Kolejowy Ośrodek Medycyny Pracy w Poznaniu</t>
  </si>
  <si>
    <t>PKP S.A. Oddział Kolejowa Medycyna Pracy PBP Ostrów Wlkp.</t>
  </si>
  <si>
    <t>65-019</t>
  </si>
  <si>
    <t>Dworcowa 32c</t>
  </si>
  <si>
    <t>Zielona Góra</t>
  </si>
  <si>
    <t>PKP S.A. Oddział Kolejowa Medycyna Pracy PBP Zielona Góra</t>
  </si>
  <si>
    <t>3 maja 25/27</t>
  </si>
  <si>
    <t>Gorzów Wielkopolski</t>
  </si>
  <si>
    <t>PKP S.A. Oddział Kolejowa Medycyna Pracy Pkt. BP Gorzów</t>
  </si>
  <si>
    <t>PKP S.A. Oddział Kolejowa Medycyna Pracy Pkt. BP Piła</t>
  </si>
  <si>
    <t>Plac Dworcowy 3</t>
  </si>
  <si>
    <t>40-022</t>
  </si>
  <si>
    <t>38-200</t>
  </si>
  <si>
    <t>Jasło</t>
  </si>
  <si>
    <t>30-805</t>
  </si>
  <si>
    <t>stacja kolejowa</t>
  </si>
  <si>
    <t>dworzec kolejowy</t>
  </si>
  <si>
    <t>Dworcowa 16A</t>
  </si>
  <si>
    <t>82-200</t>
  </si>
  <si>
    <t>Malbork</t>
  </si>
  <si>
    <t>PKP S.A. Al. Jerozolimskie 142 A 02-305 Warszawa</t>
  </si>
  <si>
    <t>Rondo Dmowskiego 1</t>
  </si>
  <si>
    <t xml:space="preserve">PKP S.A. Centrala Biuro Spraw Pracowniczych, Zamiejscowy Wydział Dokumentacji w Sosnowcu  </t>
  </si>
  <si>
    <t>Wykaz odbiorców i płatników Zamawiającego</t>
  </si>
  <si>
    <t>Załącznik nr 1  do Umowy</t>
  </si>
  <si>
    <t>PKP S.A. Oddział Gospodarowania Nieruchomościami w Katowicach, ul. Damrota 8, 40-022 Katowice</t>
  </si>
  <si>
    <t>15-840</t>
  </si>
  <si>
    <t xml:space="preserve"> Narewska 14</t>
  </si>
  <si>
    <t>70-660</t>
  </si>
  <si>
    <t>PKP SZYBKA KOLEJ MIEJSKA W TRÓJMIEŚCIE SP. Z O.O. UL. MORSKA 350a 81-002 GDYNIA</t>
  </si>
  <si>
    <t xml:space="preserve">PKP SZYBKA KOLEJ MIEJSKA W TRÓJMIEŚCIE SP. Z O.O. </t>
  </si>
  <si>
    <t>81-002</t>
  </si>
  <si>
    <t>Morska 350A</t>
  </si>
  <si>
    <t>Gdynia</t>
  </si>
  <si>
    <t>PKP SZYBKA KOLEJ MIEJSKA W TRÓJMIEŚCIE SP.Z O.O. UL. MORSKA 350A 81-002 GDYNIA</t>
  </si>
  <si>
    <t>Centrala</t>
  </si>
  <si>
    <t>ul. Szczęśliwska 62</t>
  </si>
  <si>
    <t>02-353</t>
  </si>
  <si>
    <t>Region Warszawa</t>
  </si>
  <si>
    <t>ul. 3 Maja 13</t>
  </si>
  <si>
    <t>Koluszki</t>
  </si>
  <si>
    <t>95-040</t>
  </si>
  <si>
    <t>Region Lublin</t>
  </si>
  <si>
    <t>Region Kraków</t>
  </si>
  <si>
    <t>34-200</t>
  </si>
  <si>
    <t>ul. Mickiewicza 58</t>
  </si>
  <si>
    <t>38-540</t>
  </si>
  <si>
    <t>ul. Kolejowa 10</t>
  </si>
  <si>
    <t>Zagórz</t>
  </si>
  <si>
    <t>ul. Czarnieckiego 74</t>
  </si>
  <si>
    <t>ul. Batorego 26</t>
  </si>
  <si>
    <t>35-005</t>
  </si>
  <si>
    <t>ul. Mielczarskiego 10/24</t>
  </si>
  <si>
    <t>ul. 1 Maja 33a</t>
  </si>
  <si>
    <t>Region Katowice</t>
  </si>
  <si>
    <t>40-078</t>
  </si>
  <si>
    <t>ul. Sądowa 7</t>
  </si>
  <si>
    <t>Region Poznań</t>
  </si>
  <si>
    <t>61-818</t>
  </si>
  <si>
    <t>ul. Taczaka 10</t>
  </si>
  <si>
    <t>ul. Dworcowa 6</t>
  </si>
  <si>
    <t>ul. Wolności 30</t>
  </si>
  <si>
    <t>Ostrów Wlkp.</t>
  </si>
  <si>
    <t>ul. Dworcowa 32</t>
  </si>
  <si>
    <t>ul. PCK 4a</t>
  </si>
  <si>
    <t>ul. Gdańska 3c</t>
  </si>
  <si>
    <t>Region Wrocław</t>
  </si>
  <si>
    <t>50-441</t>
  </si>
  <si>
    <t>ul. Kościuszki 82</t>
  </si>
  <si>
    <t>Region Gdańsk</t>
  </si>
  <si>
    <t>ul. Dyrekcyjna 2-4</t>
  </si>
  <si>
    <t>81-333</t>
  </si>
  <si>
    <t>ul. Morska 24</t>
  </si>
  <si>
    <t>ul. Dworcowa 17 A</t>
  </si>
  <si>
    <t>10-594</t>
  </si>
  <si>
    <t>ul. Plac Konstytucvji 3-go Maja 1A</t>
  </si>
  <si>
    <t>13-200</t>
  </si>
  <si>
    <t>ul. Skłodowskiej 37</t>
  </si>
  <si>
    <t>Działdowo</t>
  </si>
  <si>
    <t>ul. Hallera 17/19</t>
  </si>
  <si>
    <t>ul. Łódzka 12</t>
  </si>
  <si>
    <t>ul. Zygmunta Augusta 7</t>
  </si>
  <si>
    <t>Biuro Kontaktów Budowlanych</t>
  </si>
  <si>
    <t>08-400</t>
  </si>
  <si>
    <t>ul. Zamojska 17/22</t>
  </si>
  <si>
    <t>Garwolin</t>
  </si>
  <si>
    <t>PKP TELKOL SP.Z O.O., ul. Szczęśliwicka 62, 02-353 WARSZAWA</t>
  </si>
  <si>
    <t xml:space="preserve">PKP TELKOL SP.Z O.O., ul. Szczęśliwicka 62, 02-353 WARSZAWA </t>
  </si>
  <si>
    <t>Marianna Ogińska
Magdalena Ślendakowska</t>
  </si>
  <si>
    <t>517 815 859
519 032 122</t>
  </si>
  <si>
    <t>518 815 859
519 032 122</t>
  </si>
  <si>
    <t>519 815 859
519 032 122</t>
  </si>
  <si>
    <t>520 815 859
519 032 122</t>
  </si>
  <si>
    <t>521 815 859
519 032 122</t>
  </si>
  <si>
    <t>522 815 859
519 032 122</t>
  </si>
  <si>
    <t>523 815 859
519 032 122</t>
  </si>
  <si>
    <t>524 815 859
519 032 122</t>
  </si>
  <si>
    <t>525 815 859
519 032 122</t>
  </si>
  <si>
    <t>526 815 859
519 032 122</t>
  </si>
  <si>
    <t>527 815 859
519 032 122</t>
  </si>
  <si>
    <t>528 815 859
519 032 122</t>
  </si>
  <si>
    <t>529 815 859
519 032 122</t>
  </si>
  <si>
    <t>530 815 859
519 032 122</t>
  </si>
  <si>
    <t>531 815 859
519 032 122</t>
  </si>
  <si>
    <t>532 815 859
519 032 122</t>
  </si>
  <si>
    <t>533 815 859
519 032 122</t>
  </si>
  <si>
    <t>534 815 859
519 032 122</t>
  </si>
  <si>
    <t>535 815 859
519 032 122</t>
  </si>
  <si>
    <t>536 815 859
519 032 122</t>
  </si>
  <si>
    <t>537 815 859
519 032 122</t>
  </si>
  <si>
    <t>538 815 859
519 032 122</t>
  </si>
  <si>
    <t>539 815 859
519 032 122</t>
  </si>
  <si>
    <t>540 815 859
519 032 122</t>
  </si>
  <si>
    <t>541 815 859
519 032 122</t>
  </si>
  <si>
    <t>542 815 859
519 032 122</t>
  </si>
  <si>
    <t>543 815 859
519 032 122</t>
  </si>
  <si>
    <t>544 815 859
519 032 122</t>
  </si>
  <si>
    <t>marianna.oginska@telkol.pl
magdalena.slendakowska@telkol.pl</t>
  </si>
  <si>
    <t xml:space="preserve">03-334 </t>
  </si>
  <si>
    <t>ul. Oliwska 10</t>
  </si>
  <si>
    <t>ul. Sportowa 5</t>
  </si>
  <si>
    <t xml:space="preserve">08-440 </t>
  </si>
  <si>
    <t>Pilawa</t>
  </si>
  <si>
    <t>al. Unii Lubelskiej 3/5</t>
  </si>
  <si>
    <t xml:space="preserve">94-021 </t>
  </si>
  <si>
    <t>Bogdan Parysz</t>
  </si>
  <si>
    <t>bogdan.parysz@telkol.pl</t>
  </si>
  <si>
    <t>Krzysztof Kościszewski</t>
  </si>
  <si>
    <t>krzysztof.kosciszewski@telkol.pl</t>
  </si>
  <si>
    <t>Andrzej Banaszek</t>
  </si>
  <si>
    <t>andrzej.banaszek@telkol.pl</t>
  </si>
  <si>
    <t>Natalia Boguń</t>
  </si>
  <si>
    <t>natalia.bogun@telkol.pl</t>
  </si>
  <si>
    <t>Krzysztof Szumski</t>
  </si>
  <si>
    <t>krzysztof.szumski@telkol.pl</t>
  </si>
  <si>
    <t>Zbigniew Fronczak</t>
  </si>
  <si>
    <t>zbigniew.fronczak@telkol.pl</t>
  </si>
  <si>
    <t>Jan Balik</t>
  </si>
  <si>
    <t>jan.balik@telkol.pl</t>
  </si>
  <si>
    <t>Jarosław Duda</t>
  </si>
  <si>
    <t>jaroslaw.duda@telkol.pl</t>
  </si>
  <si>
    <t>Kazimierz Przywara</t>
  </si>
  <si>
    <t>kazimierz.przywara@telkol.pl</t>
  </si>
  <si>
    <t>Andrzej Barański</t>
  </si>
  <si>
    <t>andrzej.baranski@telkol.pl</t>
  </si>
  <si>
    <t>Albert Cisowski</t>
  </si>
  <si>
    <t>albert.cisowski@telkol.pl</t>
  </si>
  <si>
    <t>Ewa Metzler</t>
  </si>
  <si>
    <t>ewa.metzler@telkol.pl</t>
  </si>
  <si>
    <t>Mirosław Kaczmarek</t>
  </si>
  <si>
    <t>miroslaw.kaczmarek@telkol.pl</t>
  </si>
  <si>
    <t>Piotr Mocek</t>
  </si>
  <si>
    <t>piotr.mocek@telkol.pl</t>
  </si>
  <si>
    <t>Artur Jąder</t>
  </si>
  <si>
    <t>artur.jader@telkol.pl</t>
  </si>
  <si>
    <t>Jacek Bieliński</t>
  </si>
  <si>
    <t>jacek.bielinski@telkol.pl</t>
  </si>
  <si>
    <t>Rajmund Czerniawski</t>
  </si>
  <si>
    <t>rajmund.czerniawski@telkol.pl</t>
  </si>
  <si>
    <t>Jan Olender</t>
  </si>
  <si>
    <t>jan.olender@telkol.pl</t>
  </si>
  <si>
    <t>Artur Kamiński</t>
  </si>
  <si>
    <t>artur.kaminski@telkol.pl</t>
  </si>
  <si>
    <t>Józef Hanusek</t>
  </si>
  <si>
    <t>jozef.hanusek@telkol.pl</t>
  </si>
  <si>
    <t>Jacek Kaszuba</t>
  </si>
  <si>
    <t>jacek.kaszuba@telkol.pl</t>
  </si>
  <si>
    <t>Stanisław Denert</t>
  </si>
  <si>
    <t>stanislaw.denert@telkol.pl</t>
  </si>
  <si>
    <t>Marek Konicz</t>
  </si>
  <si>
    <t>marek.konicz@telkol.pl</t>
  </si>
  <si>
    <t>Andrzej Andrzejczuk</t>
  </si>
  <si>
    <t>andrzej.andrzejczuk@telkol.pl</t>
  </si>
  <si>
    <t>Wiesław Kańczewski</t>
  </si>
  <si>
    <t>wieslaw.kanczewski@telkol.pl</t>
  </si>
  <si>
    <t>Henryk Moczyński</t>
  </si>
  <si>
    <t>henryk.moczynski@telkol.pl</t>
  </si>
  <si>
    <t>Jarosław Obijalski</t>
  </si>
  <si>
    <t>jaroslaw.obijalski@telkol.pl</t>
  </si>
  <si>
    <t>Adam Zalewski</t>
  </si>
  <si>
    <t>adam.zalewski@telkol.pl</t>
  </si>
  <si>
    <t xml:space="preserve">Szymon Przybyłowicz            Mariola Suchenek </t>
  </si>
  <si>
    <t>224744828          798989226</t>
  </si>
  <si>
    <t>Szymon.Przybylowicz@pkp.pl      Mariola.Suchenek@pkp.pl</t>
  </si>
  <si>
    <t>Lwowska 32</t>
  </si>
  <si>
    <t>Słonimska 15/1</t>
  </si>
  <si>
    <t>Joannitów 13</t>
  </si>
  <si>
    <t>723-998-319</t>
  </si>
  <si>
    <t>pbp.warszawa@pkp.pl</t>
  </si>
  <si>
    <t>pbp.bialystok@pkp.pl</t>
  </si>
  <si>
    <t>(85) 743 50 99</t>
  </si>
  <si>
    <t>(42) 205 57 76</t>
  </si>
  <si>
    <t>pbp.lodz@pkp.pl</t>
  </si>
  <si>
    <t>(43) 823 07 77</t>
  </si>
  <si>
    <t>pbp.zdunskawola@pkp.pl</t>
  </si>
  <si>
    <t>(22) 474 47 74</t>
  </si>
  <si>
    <t>cnmk.dyrekcja@pkp.pl</t>
  </si>
  <si>
    <t>pbp.lublin@pkp.pl</t>
  </si>
  <si>
    <t>(81) 472 53 85</t>
  </si>
  <si>
    <t>783-919-668</t>
  </si>
  <si>
    <t>pbp.kielce@pkp.pl</t>
  </si>
  <si>
    <t>(84) 532 13 24</t>
  </si>
  <si>
    <t>pbp.zamosc@pkp.pl</t>
  </si>
  <si>
    <t>(41) 278 43 84</t>
  </si>
  <si>
    <t>pbp.skarzysko@pkp.pl</t>
  </si>
  <si>
    <t>(12) 393 57 44</t>
  </si>
  <si>
    <t>pbp.krakow@pkp.pl</t>
  </si>
  <si>
    <t xml:space="preserve"> (18) 535 23 27</t>
  </si>
  <si>
    <t>pbp.nowysacz@pkp.pl</t>
  </si>
  <si>
    <t>(14) 640 15 70</t>
  </si>
  <si>
    <t>pbp.tarnow@pkp.pl</t>
  </si>
  <si>
    <t>(33) 489 28 84</t>
  </si>
  <si>
    <t>pbp.suchabeskidzka@pkp.pl</t>
  </si>
  <si>
    <t>(17) 711 14 25</t>
  </si>
  <si>
    <t>pbp.rzeszow@pkp.pl</t>
  </si>
  <si>
    <t>(16) 735 23 35</t>
  </si>
  <si>
    <t>pbp.przemysl@pkp.pl</t>
  </si>
  <si>
    <t xml:space="preserve"> (32) 209 75 80</t>
  </si>
  <si>
    <t>pbp.katowice@pkp.pl</t>
  </si>
  <si>
    <t>(32) 768 85 80</t>
  </si>
  <si>
    <t>pbp.tarnowskiegory@pkp.pl</t>
  </si>
  <si>
    <t>pbp.bielskobiala@pkp.pl</t>
  </si>
  <si>
    <t>(33) 489 13 47</t>
  </si>
  <si>
    <t>(34) 376 11 50</t>
  </si>
  <si>
    <t>pbp.czestochowa@pkp.pl</t>
  </si>
  <si>
    <t>pbp.gdansk@pkp.pl</t>
  </si>
  <si>
    <t xml:space="preserve"> (58) 721 30 41</t>
  </si>
  <si>
    <t>(52) 518 34 73</t>
  </si>
  <si>
    <t>pbp.bydgoszcz@pkp.pl</t>
  </si>
  <si>
    <t>(89) 677 53 34</t>
  </si>
  <si>
    <t>pbp.olsztyn@pkp.pl</t>
  </si>
  <si>
    <t xml:space="preserve">(71) 717 54 16 </t>
  </si>
  <si>
    <t>pbp.wroclaw@pkp.pl</t>
  </si>
  <si>
    <t>(74) 637 38 73</t>
  </si>
  <si>
    <t>pbp.klodzko@pkp.pl</t>
  </si>
  <si>
    <t>(77) 447 46 41</t>
  </si>
  <si>
    <t>pbp.kluczbork@pkp.pl</t>
  </si>
  <si>
    <t>(77) 401 11 53</t>
  </si>
  <si>
    <t>pbp.opole@pkp.pl</t>
  </si>
  <si>
    <t>(61) 633 35 71</t>
  </si>
  <si>
    <t>pbp.poznan@pkp.pl</t>
  </si>
  <si>
    <t>(62) 724 33 67</t>
  </si>
  <si>
    <t>pbp.ostrow@pkp.pl</t>
  </si>
  <si>
    <t>(68) 419 24 88</t>
  </si>
  <si>
    <t>pbp.zielonagora@pkp.pl</t>
  </si>
  <si>
    <t xml:space="preserve">(91) 471 57 79  </t>
  </si>
  <si>
    <t>pbp.szczecin@pkp.pl</t>
  </si>
  <si>
    <t>(95) 712 13 28</t>
  </si>
  <si>
    <t>pbp.gorzow@pkp.pl</t>
  </si>
  <si>
    <t xml:space="preserve"> (67) 210 53 25</t>
  </si>
  <si>
    <t>pbp.pila@pkp.pl</t>
  </si>
  <si>
    <t>(83) 374 16 72</t>
  </si>
  <si>
    <t>(25) 746 35 80</t>
  </si>
  <si>
    <t>(83) 375 20 66</t>
  </si>
  <si>
    <t>pbp.bialapodlaska@pkp.pl</t>
  </si>
  <si>
    <t>pbp.siedlce@pkp.pl</t>
  </si>
  <si>
    <t>pbp.terespol@pkp.pl</t>
  </si>
  <si>
    <t>(24) 385 13 89</t>
  </si>
  <si>
    <t>pbp.kutno@pkp.pl</t>
  </si>
  <si>
    <t>WIĘCZAREK MAGDALENA</t>
  </si>
  <si>
    <t>ANNA WAWRZYNIAK</t>
  </si>
  <si>
    <t>SACIŁOWSKA ELŻBIETA</t>
  </si>
  <si>
    <t>KORCZAK IWONA</t>
  </si>
  <si>
    <t>POKORA ELŻBIETA</t>
  </si>
  <si>
    <t>WYSOKIŃSKA-TUR BARBARA</t>
  </si>
  <si>
    <t>AGNIESZKA CIELOCH</t>
  </si>
  <si>
    <t>KRASNODĘBSKA ANGELIKA</t>
  </si>
  <si>
    <t>EDYTA KOWALSKA</t>
  </si>
  <si>
    <t>CIACH ANNA</t>
  </si>
  <si>
    <t>LUPA EWA</t>
  </si>
  <si>
    <t>MICHAŁEK GERTRUDA</t>
  </si>
  <si>
    <t>MIKULSKA PATRYCJA</t>
  </si>
  <si>
    <t>OSIADŁY KRYSTYNA</t>
  </si>
  <si>
    <t>LAMPART ELŻBIETA</t>
  </si>
  <si>
    <t>JACH EDYTA</t>
  </si>
  <si>
    <t>CHODUR AGNIESZKA</t>
  </si>
  <si>
    <t>JERCHEL MARZENA</t>
  </si>
  <si>
    <t>HANDZEL KATARZYNA</t>
  </si>
  <si>
    <t>PIETRASIK JULIA</t>
  </si>
  <si>
    <t>KUKOWKA SYLWIA</t>
  </si>
  <si>
    <t>JACKÓW SYLWIA</t>
  </si>
  <si>
    <t>MARKUNOWICZ BEATA</t>
  </si>
  <si>
    <t>PAZDERSKA MIROSŁAWA</t>
  </si>
  <si>
    <t>RADWAŃSKA EWA</t>
  </si>
  <si>
    <t>STARZYŃSKA SABINA</t>
  </si>
  <si>
    <t>CHĘCIŃSKA ZOFIA</t>
  </si>
  <si>
    <t>SZYDLIK IRENA</t>
  </si>
  <si>
    <t>ADAMCZAK SYLWIA</t>
  </si>
  <si>
    <t>NOSKOWICZ DANUTA</t>
  </si>
  <si>
    <t>NOWAK EWA</t>
  </si>
  <si>
    <t>MAKULECKA KATARZYNA</t>
  </si>
  <si>
    <t>CICHA ZUZANNA</t>
  </si>
  <si>
    <t>BACHORZ MAŁGORZATA</t>
  </si>
  <si>
    <t>Krystyna Dernoga</t>
  </si>
  <si>
    <t>krystyna.dernoga@pkp.pl</t>
  </si>
  <si>
    <t>Rejon Gdańsk</t>
  </si>
  <si>
    <t>Elzbieta Tubielewicz - Podsiadła</t>
  </si>
  <si>
    <t>Elzbieta.Tubielewicz@pkp.pl</t>
  </si>
  <si>
    <t>Robert Kokoć</t>
  </si>
  <si>
    <t>robert.kokoc@pkp.pl</t>
  </si>
  <si>
    <t>Małgorzata Szuńko</t>
  </si>
  <si>
    <t>Malgorzata.Szunko@pkp.pl</t>
  </si>
  <si>
    <t>Eugemiusz Cichosz</t>
  </si>
  <si>
    <t>Eugeniusz.Cichosz@pkp.pl</t>
  </si>
  <si>
    <t>Małgorzata Pokojska</t>
  </si>
  <si>
    <t>malgorzta.pokojska@pkp.pl</t>
  </si>
  <si>
    <t>Bogusław Płoński</t>
  </si>
  <si>
    <t>boguslaw.plonski@pkp.pl</t>
  </si>
  <si>
    <t>Henryk Brodziak</t>
  </si>
  <si>
    <t>henryk.brodziak@pkp.pl</t>
  </si>
  <si>
    <t>HenrykBrodziak</t>
  </si>
  <si>
    <t>Zbigniew Zontek</t>
  </si>
  <si>
    <t>zbigniew.zontek@pkp.pl</t>
  </si>
  <si>
    <t>Irena Konieczek</t>
  </si>
  <si>
    <t>irena.konieczek@pkp.pl</t>
  </si>
  <si>
    <t>Krystyna Zubowicz</t>
  </si>
  <si>
    <t>krystyna.zubowicz@pkp.pl</t>
  </si>
  <si>
    <t>Grzegorz Rosikoń</t>
  </si>
  <si>
    <t>grzegorz.rosikon@pkp.pl</t>
  </si>
  <si>
    <t>Kacper Kukla</t>
  </si>
  <si>
    <t xml:space="preserve">783-926-219
</t>
  </si>
  <si>
    <t>kacper.kukla@pkp.pl</t>
  </si>
  <si>
    <t>Joanna Czykiej</t>
  </si>
  <si>
    <t>(83) 374-16-45</t>
  </si>
  <si>
    <t xml:space="preserve">Joanna.Czykiej@pkp.pl </t>
  </si>
  <si>
    <t>Katarzyna Prościńska</t>
  </si>
  <si>
    <t>(81) 472-57-42
607-813-794</t>
  </si>
  <si>
    <t>Katarzyna.Proscinska@pkp.pl</t>
  </si>
  <si>
    <t>Ewelina Zbyryt</t>
  </si>
  <si>
    <t>514-962-062</t>
  </si>
  <si>
    <t>ewelina.zbyryt@pkp.pl</t>
  </si>
  <si>
    <t>Ewa Dudzik</t>
  </si>
  <si>
    <t>(41) 278-34-18</t>
  </si>
  <si>
    <t>ewa.dudzik@pkp.pl</t>
  </si>
  <si>
    <t>Anna Szast</t>
  </si>
  <si>
    <t>786-851-207</t>
  </si>
  <si>
    <t>anna.szast@pkp.pl</t>
  </si>
  <si>
    <t>Metzgera 11</t>
  </si>
  <si>
    <t>Katarzyna Korneusz</t>
  </si>
  <si>
    <t>722 039 937</t>
  </si>
  <si>
    <t>katarzyna.korneusz@pkp.pl</t>
  </si>
  <si>
    <t>Kolejowa 4</t>
  </si>
  <si>
    <t>Józef Stachel</t>
  </si>
  <si>
    <t>512 284 553</t>
  </si>
  <si>
    <t>jozef.stachel@pkp.pl</t>
  </si>
  <si>
    <t>Krzysztof Pączka</t>
  </si>
  <si>
    <t xml:space="preserve">(14) 64 01 422
667 022 062
</t>
  </si>
  <si>
    <t>krzysztof.paczka@pkp.pl</t>
  </si>
  <si>
    <t>34-720</t>
  </si>
  <si>
    <t>ul. Zakopiańska</t>
  </si>
  <si>
    <t>Chabówka</t>
  </si>
  <si>
    <t>Krystyna Puto</t>
  </si>
  <si>
    <t>697 910 965
(18) 535 33 61</t>
  </si>
  <si>
    <t>krystyna.puto@pkp.pl</t>
  </si>
  <si>
    <t>Dawid Gruca</t>
  </si>
  <si>
    <t>783 916 572</t>
  </si>
  <si>
    <t>dawid.gruca@pkp.pl</t>
  </si>
  <si>
    <t>Jarosław Hnatowski</t>
  </si>
  <si>
    <t>601738339</t>
  </si>
  <si>
    <t>jaroslaw.hnatowski@pkp.pl</t>
  </si>
  <si>
    <t>Wojciech Kurpiel</t>
  </si>
  <si>
    <t>507 022 355</t>
  </si>
  <si>
    <t>wojciech.kurpiel@pkp.pl</t>
  </si>
  <si>
    <t>Magdalena Małecka;
Alicja Moszycka</t>
  </si>
  <si>
    <t>721 805 830
723 995 793                      61-633 11 80</t>
  </si>
  <si>
    <t>magdalena.malecka@pkp.pl
alicja.moszycka@pkp.pl</t>
  </si>
  <si>
    <t>Renata Kokolus</t>
  </si>
  <si>
    <t>693-302-324      91-471-53-22</t>
  </si>
  <si>
    <t>renata.kokolus@pkp.pl</t>
  </si>
  <si>
    <t>722 805 830
723 995 793                      61-633 11 80</t>
  </si>
  <si>
    <t>Beata Pilipczuk</t>
  </si>
  <si>
    <t xml:space="preserve">721-805-832       </t>
  </si>
  <si>
    <t>beata.pilipczuk@pkp.pl</t>
  </si>
  <si>
    <t>723 805 830
723 995 793                      61-633 11 80</t>
  </si>
  <si>
    <t>Waldemar Bońka</t>
  </si>
  <si>
    <t>721-805-833</t>
  </si>
  <si>
    <t>waldemar.bonka@pkp.pl</t>
  </si>
  <si>
    <t>724 805 830
723 995 793                      61-633 11 80</t>
  </si>
  <si>
    <t>Ryszard Kowalski</t>
  </si>
  <si>
    <t>506-626-802</t>
  </si>
  <si>
    <t>ryszard.kowalski@pkp.pl</t>
  </si>
  <si>
    <t>725 805 830
723 995 793                      61-633 11 80</t>
  </si>
  <si>
    <t>Anna Mruk</t>
  </si>
  <si>
    <t>512-146-093</t>
  </si>
  <si>
    <t>anna.mruk@pkp.pl</t>
  </si>
  <si>
    <t>726 805 830
723 995 793                      61-633 11 80</t>
  </si>
  <si>
    <t>Wojciech Kurnatowski</t>
  </si>
  <si>
    <t>601-352-510    91-573-84-14</t>
  </si>
  <si>
    <t>wojciech.kurnatowski@pkp.pl</t>
  </si>
  <si>
    <t>727 805 830
723 995 793                      61-633 11 80</t>
  </si>
  <si>
    <t>Zdzisław Szwabowicz</t>
  </si>
  <si>
    <t>605-968-505
94-713-23-80</t>
  </si>
  <si>
    <t>zdzislaw.szwabowicz@pkp.pl</t>
  </si>
  <si>
    <t>728 805 830
723 995 793                      61-633 11 80</t>
  </si>
  <si>
    <t>Grzegorz Bogucki</t>
  </si>
  <si>
    <t>721-806-316    67-268-17-09</t>
  </si>
  <si>
    <t>grzegorz.bogucki@pkp.pl</t>
  </si>
  <si>
    <t>729 805 830
723 995 793                      61-633 11 80</t>
  </si>
  <si>
    <t>Dorota Zapłata</t>
  </si>
  <si>
    <t>605-721-154     65-537-56-76</t>
  </si>
  <si>
    <t>dorota.zaplata@pkp.pl</t>
  </si>
  <si>
    <t>730 805 830
723 995 793                      61-633 11 80</t>
  </si>
  <si>
    <t>wejście od ul. Kijowskiej</t>
  </si>
  <si>
    <t>Zbigniew Marciniak</t>
  </si>
  <si>
    <t>786-857-314</t>
  </si>
  <si>
    <t>zbigniew.marciniak@pkp.pl</t>
  </si>
  <si>
    <t>Anita Arct</t>
  </si>
  <si>
    <t>507-022-318</t>
  </si>
  <si>
    <t>anita.arct@pkp.pl</t>
  </si>
  <si>
    <t>Maria Seroczyńska</t>
  </si>
  <si>
    <t>85 673-34-08</t>
  </si>
  <si>
    <t>maria.seroczynska@pkp.pl</t>
  </si>
  <si>
    <t>Monika Bąk</t>
  </si>
  <si>
    <t>697-705-476</t>
  </si>
  <si>
    <t>monika.bak@pkp.pl</t>
  </si>
  <si>
    <t>wejście od strony Dworca Wschodniego</t>
  </si>
  <si>
    <t>Bogusława Wojciechowska</t>
  </si>
  <si>
    <t>607-201-532</t>
  </si>
  <si>
    <t>boguslawa.wojciechowska@pkp.pl</t>
  </si>
  <si>
    <t>Małgorzata Zubowicz</t>
  </si>
  <si>
    <t>503-970-920</t>
  </si>
  <si>
    <t>malgorzata.zubowicz@pkp.pl</t>
  </si>
  <si>
    <t>Al. Jerozolimskie 54 (dworzec Warszawa Centralna)</t>
  </si>
  <si>
    <t>Katarzyna Zboina</t>
  </si>
  <si>
    <t>609-441-597</t>
  </si>
  <si>
    <t>katarzyna.zboina@pkp.pl</t>
  </si>
  <si>
    <t>Halina Suwała</t>
  </si>
  <si>
    <t>601-140-798</t>
  </si>
  <si>
    <t>halina.suwala@pkp.pl</t>
  </si>
  <si>
    <t>Krystyna Mysera</t>
  </si>
  <si>
    <t>601-413-233</t>
  </si>
  <si>
    <t>krystyna.mysera@pkp.pl</t>
  </si>
  <si>
    <t>Joanna Zawadzka</t>
  </si>
  <si>
    <t>71/717-11-93</t>
  </si>
  <si>
    <t>joanna.zawadzka@pkp.pl</t>
  </si>
  <si>
    <t>Malgorzata.Blicharz</t>
  </si>
  <si>
    <t xml:space="preserve"> 
 (74) 637-46-83  </t>
  </si>
  <si>
    <t xml:space="preserve">Malgorzata.Blicharz@pkp.pl  </t>
  </si>
  <si>
    <t>Paweł Jurdeczka</t>
  </si>
  <si>
    <t xml:space="preserve"> 
 601-351-272                                                           
 (71) 717-51-18  </t>
  </si>
  <si>
    <t xml:space="preserve"> 
 Pawel.Jurdeczka@pkp.pl   
  </t>
  </si>
  <si>
    <t>Adam Zasadni</t>
  </si>
  <si>
    <t xml:space="preserve"> 
 603-991-356  </t>
  </si>
  <si>
    <t xml:space="preserve">Adam.Zasadni@pkp.pl </t>
  </si>
  <si>
    <t>Grażyna Sierpina</t>
  </si>
  <si>
    <t xml:space="preserve"> 
 601-286-182  </t>
  </si>
  <si>
    <t>Grazyna.Sierpina@pkp.pl</t>
  </si>
  <si>
    <t xml:space="preserve"> Katarzyna Kornek</t>
  </si>
  <si>
    <t xml:space="preserve">601-260-769 </t>
  </si>
  <si>
    <t xml:space="preserve"> 
 Katarzyna.Kornek@pkp.pl  </t>
  </si>
  <si>
    <t>PKP S.A. Centrala Pion Nieruchomości</t>
  </si>
  <si>
    <t xml:space="preserve">00-973 </t>
  </si>
  <si>
    <t>Szczęśliwicka 62</t>
  </si>
  <si>
    <t>Marzena Gołębiowska</t>
  </si>
  <si>
    <t>marzena.golebiowska@pkp.pl</t>
  </si>
  <si>
    <t>723194059</t>
  </si>
  <si>
    <t>marzena.golębiowska@pkp.pl</t>
  </si>
  <si>
    <t>Justyna Muskała</t>
  </si>
  <si>
    <t>justyna.muskala@pkp.pl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</si>
</sst>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&lt;=9999999]###\-##\-##;\(###\)\ ###\-##\-##"/>
    <numFmt numFmtId="165" formatCode="00\-000"/>
    <numFmt numFmtId="166" formatCode="[$-415]General"/>
  </numFmts>
  <fonts count="17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u/>
      <sz val="11"/>
      <color theme="10"/>
      <name val="Calibri"/>
      <family val="2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u/>
      <sz val="9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rgb="FF0070C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ck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ck">
        <color auto="1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166" fontId="2" fillId="0" borderId="0"/>
    <xf numFmtId="0" fontId="3" fillId="0" borderId="0" applyNumberFormat="0" applyFill="0" applyBorder="0" applyAlignment="0" applyProtection="0"/>
    <xf numFmtId="43" fontId="14" fillId="0" borderId="0" applyFont="0" applyFill="0" applyBorder="0" applyAlignment="0" applyProtection="0"/>
  </cellStyleXfs>
  <cellXfs count="224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5" borderId="3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center" vertical="center" wrapText="1"/>
      <protection locked="0"/>
    </xf>
    <xf numFmtId="0" fontId="5" fillId="6" borderId="3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center" wrapText="1"/>
    </xf>
    <xf numFmtId="2" fontId="5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5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1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 applyProtection="1">
      <alignment vertical="center" wrapText="1"/>
      <protection locked="0"/>
    </xf>
    <xf numFmtId="0" fontId="5" fillId="6" borderId="1" xfId="0" applyFont="1" applyFill="1" applyBorder="1" applyAlignment="1" applyProtection="1">
      <alignment vertical="center" wrapText="1"/>
      <protection locked="0"/>
    </xf>
    <xf numFmtId="0" fontId="6" fillId="4" borderId="6" xfId="0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2" fontId="5" fillId="5" borderId="6" xfId="0" applyNumberFormat="1" applyFont="1" applyFill="1" applyBorder="1" applyAlignment="1" applyProtection="1">
      <alignment horizontal="center" vertical="center" wrapText="1"/>
      <protection locked="0"/>
    </xf>
    <xf numFmtId="164" fontId="5" fillId="5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6" xfId="0" applyFont="1" applyFill="1" applyBorder="1" applyAlignment="1" applyProtection="1">
      <alignment horizontal="center" vertical="center" wrapText="1"/>
      <protection locked="0"/>
    </xf>
    <xf numFmtId="3" fontId="5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2" fontId="5" fillId="5" borderId="9" xfId="0" applyNumberFormat="1" applyFont="1" applyFill="1" applyBorder="1" applyAlignment="1" applyProtection="1">
      <alignment horizontal="center" vertical="center" wrapText="1"/>
      <protection locked="0"/>
    </xf>
    <xf numFmtId="164" fontId="5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9" xfId="0" applyFont="1" applyFill="1" applyBorder="1" applyAlignment="1" applyProtection="1">
      <alignment horizontal="center" vertical="center" wrapText="1"/>
      <protection locked="0"/>
    </xf>
    <xf numFmtId="3" fontId="5" fillId="6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6" xfId="0" applyFont="1" applyFill="1" applyBorder="1" applyAlignment="1">
      <alignment horizontal="center" wrapText="1"/>
    </xf>
    <xf numFmtId="0" fontId="5" fillId="6" borderId="10" xfId="0" applyFont="1" applyFill="1" applyBorder="1" applyAlignment="1">
      <alignment horizontal="center" wrapText="1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5" borderId="6" xfId="0" applyNumberFormat="1" applyFont="1" applyFill="1" applyBorder="1" applyAlignment="1">
      <alignment horizontal="center"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49" fontId="5" fillId="6" borderId="6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6" fillId="4" borderId="6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5" borderId="6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1" fontId="5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5" borderId="6" xfId="0" applyFont="1" applyFill="1" applyBorder="1" applyAlignment="1" applyProtection="1">
      <alignment vertical="center" wrapText="1"/>
      <protection locked="0"/>
    </xf>
    <xf numFmtId="0" fontId="5" fillId="6" borderId="6" xfId="0" applyFont="1" applyFill="1" applyBorder="1" applyAlignment="1" applyProtection="1">
      <alignment vertical="center" wrapText="1"/>
      <protection locked="0"/>
    </xf>
    <xf numFmtId="164" fontId="5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6" borderId="9" xfId="0" applyFont="1" applyFill="1" applyBorder="1" applyAlignment="1" applyProtection="1">
      <alignment vertical="center" wrapText="1"/>
      <protection locked="0"/>
    </xf>
    <xf numFmtId="3" fontId="5" fillId="5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6" xfId="1" applyFont="1" applyFill="1" applyBorder="1" applyAlignment="1" applyProtection="1">
      <alignment horizontal="center" vertical="center" wrapText="1"/>
      <protection locked="0"/>
    </xf>
    <xf numFmtId="2" fontId="5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1" fillId="5" borderId="1" xfId="1" applyNumberFormat="1" applyFont="1" applyFill="1" applyBorder="1" applyAlignment="1" applyProtection="1">
      <alignment horizontal="center" vertical="center" wrapText="1"/>
      <protection locked="0"/>
    </xf>
    <xf numFmtId="49" fontId="1" fillId="5" borderId="6" xfId="1" applyNumberFormat="1" applyFont="1" applyFill="1" applyBorder="1" applyAlignment="1">
      <alignment horizontal="center" vertical="center" wrapText="1"/>
    </xf>
    <xf numFmtId="0" fontId="1" fillId="5" borderId="1" xfId="1" applyFont="1" applyFill="1" applyBorder="1" applyAlignment="1">
      <alignment horizontal="center" vertical="center" wrapText="1"/>
    </xf>
    <xf numFmtId="49" fontId="1" fillId="5" borderId="1" xfId="1" applyNumberFormat="1" applyFont="1" applyFill="1" applyBorder="1" applyAlignment="1">
      <alignment horizontal="center" vertical="center" wrapText="1"/>
    </xf>
    <xf numFmtId="0" fontId="1" fillId="5" borderId="1" xfId="1" applyFont="1" applyFill="1" applyBorder="1" applyAlignment="1" applyProtection="1">
      <alignment horizontal="center" vertical="center" wrapText="1"/>
      <protection locked="0"/>
    </xf>
    <xf numFmtId="164" fontId="1" fillId="5" borderId="2" xfId="1" applyNumberFormat="1" applyFont="1" applyFill="1" applyBorder="1" applyAlignment="1" applyProtection="1">
      <alignment horizontal="center" vertical="center" wrapText="1"/>
      <protection locked="0"/>
    </xf>
    <xf numFmtId="0" fontId="5" fillId="6" borderId="15" xfId="1" applyFont="1" applyFill="1" applyBorder="1" applyAlignment="1" applyProtection="1">
      <alignment vertical="center" wrapText="1"/>
      <protection locked="0"/>
    </xf>
    <xf numFmtId="0" fontId="5" fillId="6" borderId="4" xfId="1" applyFont="1" applyFill="1" applyBorder="1" applyAlignment="1" applyProtection="1">
      <alignment vertical="center" wrapText="1"/>
      <protection locked="0"/>
    </xf>
    <xf numFmtId="0" fontId="5" fillId="6" borderId="16" xfId="1" applyFont="1" applyFill="1" applyBorder="1" applyAlignment="1" applyProtection="1">
      <alignment vertical="center" wrapText="1"/>
      <protection locked="0"/>
    </xf>
    <xf numFmtId="0" fontId="5" fillId="6" borderId="15" xfId="1" applyFont="1" applyFill="1" applyBorder="1" applyAlignment="1" applyProtection="1">
      <alignment horizontal="center" vertical="center" wrapText="1"/>
      <protection locked="0"/>
    </xf>
    <xf numFmtId="0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1" xfId="0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2" fontId="1" fillId="5" borderId="1" xfId="1" applyNumberForma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0" fontId="1" fillId="6" borderId="15" xfId="1" applyFill="1" applyBorder="1" applyAlignment="1" applyProtection="1">
      <alignment horizontal="center" vertical="center" wrapText="1"/>
      <protection locked="0"/>
    </xf>
    <xf numFmtId="164" fontId="1" fillId="5" borderId="1" xfId="1" applyNumberFormat="1" applyFill="1" applyBorder="1" applyAlignment="1" applyProtection="1">
      <alignment horizontal="center" vertical="center" wrapText="1"/>
      <protection locked="0"/>
    </xf>
    <xf numFmtId="0" fontId="14" fillId="5" borderId="1" xfId="0" applyFont="1" applyFill="1" applyBorder="1"/>
    <xf numFmtId="0" fontId="15" fillId="5" borderId="1" xfId="0" applyFont="1" applyFill="1" applyBorder="1"/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3" fontId="5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3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6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5" borderId="1" xfId="1" applyNumberFormat="1" applyFill="1" applyBorder="1" applyAlignment="1" applyProtection="1">
      <alignment horizontal="center" vertical="center" wrapText="1"/>
      <protection locked="0"/>
    </xf>
    <xf numFmtId="0" fontId="1" fillId="5" borderId="1" xfId="1" applyFill="1" applyBorder="1" applyAlignment="1" applyProtection="1">
      <alignment horizontal="center" vertical="center" wrapText="1"/>
      <protection locked="0"/>
    </xf>
    <xf numFmtId="1" fontId="1" fillId="5" borderId="1" xfId="1" applyNumberFormat="1" applyFill="1" applyBorder="1" applyAlignment="1" applyProtection="1">
      <alignment horizontal="center" vertical="center" wrapText="1"/>
      <protection locked="0"/>
    </xf>
    <xf numFmtId="3" fontId="5" fillId="5" borderId="9" xfId="0" applyNumberFormat="1" applyFont="1" applyFill="1" applyBorder="1" applyAlignment="1">
      <alignment horizontal="center" vertical="center" wrapText="1"/>
    </xf>
    <xf numFmtId="0" fontId="1" fillId="5" borderId="9" xfId="1" applyFill="1" applyBorder="1" applyAlignment="1">
      <alignment horizontal="center" vertical="center" wrapText="1"/>
    </xf>
    <xf numFmtId="3" fontId="5" fillId="6" borderId="9" xfId="0" applyNumberFormat="1" applyFont="1" applyFill="1" applyBorder="1" applyAlignment="1">
      <alignment horizontal="center" vertical="center" wrapText="1"/>
    </xf>
    <xf numFmtId="0" fontId="1" fillId="6" borderId="16" xfId="1" applyFill="1" applyBorder="1" applyAlignment="1">
      <alignment horizontal="center" vertical="center" wrapText="1"/>
    </xf>
    <xf numFmtId="0" fontId="1" fillId="6" borderId="15" xfId="1" applyFill="1" applyBorder="1" applyAlignment="1">
      <alignment horizontal="center" vertical="center" wrapText="1"/>
    </xf>
    <xf numFmtId="164" fontId="1" fillId="5" borderId="3" xfId="1" applyNumberFormat="1" applyFill="1" applyBorder="1" applyAlignment="1">
      <alignment horizontal="center" vertical="center" wrapText="1"/>
    </xf>
    <xf numFmtId="164" fontId="1" fillId="5" borderId="1" xfId="1" applyNumberForma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49" fontId="8" fillId="6" borderId="15" xfId="1" applyNumberFormat="1" applyFont="1" applyFill="1" applyBorder="1" applyAlignment="1" applyProtection="1">
      <alignment horizontal="center" vertical="center" wrapText="1"/>
      <protection locked="0"/>
    </xf>
    <xf numFmtId="49" fontId="1" fillId="5" borderId="1" xfId="1" applyNumberFormat="1" applyFill="1" applyBorder="1" applyAlignment="1">
      <alignment horizontal="center" vertical="center" wrapText="1"/>
    </xf>
    <xf numFmtId="0" fontId="6" fillId="4" borderId="3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0" fontId="1" fillId="6" borderId="17" xfId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2" fontId="5" fillId="5" borderId="2" xfId="0" applyNumberFormat="1" applyFont="1" applyFill="1" applyBorder="1" applyAlignment="1">
      <alignment horizontal="center" vertical="center" wrapText="1"/>
    </xf>
    <xf numFmtId="0" fontId="5" fillId="5" borderId="10" xfId="0" applyNumberFormat="1" applyFont="1" applyFill="1" applyBorder="1" applyAlignment="1">
      <alignment horizontal="center" vertical="center" wrapText="1"/>
    </xf>
    <xf numFmtId="164" fontId="1" fillId="5" borderId="2" xfId="1" applyNumberFormat="1" applyFill="1" applyBorder="1" applyAlignment="1">
      <alignment horizontal="center" vertical="center" wrapText="1"/>
    </xf>
    <xf numFmtId="0" fontId="1" fillId="6" borderId="28" xfId="1" applyFill="1" applyBorder="1" applyAlignment="1">
      <alignment horizontal="center" vertical="center" wrapText="1"/>
    </xf>
    <xf numFmtId="0" fontId="5" fillId="5" borderId="9" xfId="0" applyNumberFormat="1" applyFont="1" applyFill="1" applyBorder="1" applyAlignment="1">
      <alignment horizontal="center" vertical="center" wrapText="1"/>
    </xf>
    <xf numFmtId="49" fontId="5" fillId="5" borderId="9" xfId="0" applyNumberFormat="1" applyFont="1" applyFill="1" applyBorder="1" applyAlignment="1">
      <alignment horizontal="center" vertical="center" wrapText="1"/>
    </xf>
    <xf numFmtId="49" fontId="1" fillId="5" borderId="9" xfId="1" applyNumberFormat="1" applyFill="1" applyBorder="1" applyAlignment="1">
      <alignment horizontal="center" vertical="center" wrapText="1"/>
    </xf>
    <xf numFmtId="0" fontId="5" fillId="6" borderId="30" xfId="0" applyFont="1" applyFill="1" applyBorder="1" applyAlignment="1">
      <alignment horizontal="center" vertical="center" wrapText="1"/>
    </xf>
    <xf numFmtId="49" fontId="5" fillId="6" borderId="30" xfId="0" applyNumberFormat="1" applyFont="1" applyFill="1" applyBorder="1" applyAlignment="1">
      <alignment horizontal="center" vertical="center" wrapText="1"/>
    </xf>
    <xf numFmtId="49" fontId="8" fillId="6" borderId="31" xfId="1" applyNumberFormat="1" applyFont="1" applyFill="1" applyBorder="1" applyAlignment="1" applyProtection="1">
      <alignment horizontal="center" vertical="center" wrapText="1"/>
      <protection locked="0"/>
    </xf>
    <xf numFmtId="0" fontId="5" fillId="5" borderId="3" xfId="0" applyFont="1" applyFill="1" applyBorder="1" applyAlignment="1" applyProtection="1">
      <alignment horizontal="center" vertical="center" wrapText="1"/>
      <protection locked="0"/>
    </xf>
    <xf numFmtId="0" fontId="1" fillId="5" borderId="17" xfId="1" applyFill="1" applyBorder="1" applyAlignment="1" applyProtection="1">
      <alignment horizontal="center" vertical="center" wrapText="1"/>
      <protection locked="0"/>
    </xf>
    <xf numFmtId="164" fontId="16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5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3" xfId="0" applyNumberFormat="1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" fillId="6" borderId="17" xfId="1" applyFill="1" applyBorder="1" applyAlignment="1">
      <alignment horizontal="center" vertical="center" wrapText="1"/>
    </xf>
    <xf numFmtId="164" fontId="16" fillId="5" borderId="6" xfId="1" applyNumberFormat="1" applyFont="1" applyFill="1" applyBorder="1" applyAlignment="1" applyProtection="1">
      <alignment horizontal="center" vertical="center" wrapText="1"/>
      <protection locked="0"/>
    </xf>
    <xf numFmtId="0" fontId="1" fillId="6" borderId="33" xfId="1" applyFill="1" applyBorder="1" applyAlignment="1" applyProtection="1">
      <alignment horizontal="center" vertical="center" wrapText="1"/>
      <protection locked="0"/>
    </xf>
    <xf numFmtId="0" fontId="1" fillId="6" borderId="34" xfId="1" applyFill="1" applyBorder="1" applyAlignment="1" applyProtection="1">
      <alignment horizontal="center" vertical="center" wrapText="1"/>
      <protection locked="0"/>
    </xf>
    <xf numFmtId="164" fontId="16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1" fillId="6" borderId="35" xfId="1" applyFill="1" applyBorder="1" applyAlignment="1" applyProtection="1">
      <alignment horizontal="center" vertical="center" wrapText="1"/>
      <protection locked="0"/>
    </xf>
    <xf numFmtId="0" fontId="1" fillId="5" borderId="6" xfId="1" applyFill="1" applyBorder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7" fillId="0" borderId="26" xfId="0" applyFont="1" applyBorder="1" applyAlignment="1">
      <alignment horizontal="center" wrapText="1"/>
    </xf>
    <xf numFmtId="0" fontId="7" fillId="0" borderId="27" xfId="0" applyFont="1" applyBorder="1" applyAlignment="1">
      <alignment horizontal="center" wrapText="1"/>
    </xf>
    <xf numFmtId="2" fontId="5" fillId="5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5" borderId="2" xfId="1" applyNumberFormat="1" applyFont="1" applyFill="1" applyBorder="1" applyAlignment="1" applyProtection="1">
      <alignment horizontal="center" vertical="center" wrapText="1"/>
      <protection locked="0"/>
    </xf>
    <xf numFmtId="2" fontId="5" fillId="6" borderId="10" xfId="0" applyNumberFormat="1" applyFont="1" applyFill="1" applyBorder="1" applyAlignment="1" applyProtection="1">
      <alignment horizontal="center" vertical="center" wrapText="1"/>
      <protection locked="0"/>
    </xf>
    <xf numFmtId="3" fontId="5" fillId="6" borderId="10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28" xfId="1" applyFont="1" applyFill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>
      <alignment horizontal="center" vertical="center" wrapText="1"/>
    </xf>
    <xf numFmtId="164" fontId="1" fillId="5" borderId="6" xfId="1" applyNumberFormat="1" applyFill="1" applyBorder="1" applyAlignment="1" applyProtection="1">
      <alignment horizontal="center" vertical="center" wrapText="1"/>
      <protection locked="0"/>
    </xf>
    <xf numFmtId="49" fontId="5" fillId="5" borderId="6" xfId="4" applyNumberFormat="1" applyFont="1" applyFill="1" applyBorder="1" applyAlignment="1" applyProtection="1">
      <alignment horizontal="center" vertical="center" wrapText="1"/>
      <protection locked="0"/>
    </xf>
    <xf numFmtId="49" fontId="5" fillId="5" borderId="9" xfId="0" applyNumberFormat="1" applyFont="1" applyFill="1" applyBorder="1" applyAlignment="1" applyProtection="1">
      <alignment horizontal="center" vertical="center" wrapText="1"/>
      <protection locked="0"/>
    </xf>
    <xf numFmtId="164" fontId="1" fillId="5" borderId="9" xfId="1" applyNumberFormat="1" applyFill="1" applyBorder="1" applyAlignment="1" applyProtection="1">
      <alignment horizontal="center" vertical="center" wrapText="1"/>
      <protection locked="0"/>
    </xf>
    <xf numFmtId="3" fontId="1" fillId="6" borderId="1" xfId="1" applyNumberForma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  <protection locked="0"/>
    </xf>
    <xf numFmtId="0" fontId="0" fillId="0" borderId="13" xfId="0" applyBorder="1" applyAlignment="1">
      <alignment horizontal="center" vertical="center" wrapText="1"/>
    </xf>
    <xf numFmtId="0" fontId="6" fillId="0" borderId="29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Fill="1" applyBorder="1" applyAlignment="1" applyProtection="1">
      <alignment horizontal="center" vertical="center" wrapText="1"/>
      <protection locked="0"/>
    </xf>
    <xf numFmtId="0" fontId="7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3" fontId="5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6" borderId="4" xfId="1" applyFill="1" applyBorder="1" applyAlignment="1" applyProtection="1">
      <alignment horizontal="center" vertical="center" wrapText="1"/>
      <protection locked="0"/>
    </xf>
    <xf numFmtId="0" fontId="5" fillId="6" borderId="4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4" fillId="0" borderId="22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16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6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25" xfId="0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3" fontId="5" fillId="5" borderId="2" xfId="0" applyNumberFormat="1" applyFont="1" applyFill="1" applyBorder="1" applyAlignment="1" applyProtection="1">
      <alignment horizontal="center" vertical="center" wrapText="1"/>
      <protection locked="0"/>
    </xf>
    <xf numFmtId="3" fontId="5" fillId="5" borderId="3" xfId="0" applyNumberFormat="1" applyFont="1" applyFill="1" applyBorder="1" applyAlignment="1" applyProtection="1">
      <alignment horizontal="center" vertical="center" wrapText="1"/>
      <protection locked="0"/>
    </xf>
    <xf numFmtId="3" fontId="1" fillId="5" borderId="1" xfId="1" applyNumberFormat="1" applyFill="1" applyBorder="1" applyAlignment="1" applyProtection="1">
      <alignment horizontal="center" vertical="center" wrapText="1"/>
      <protection locked="0"/>
    </xf>
    <xf numFmtId="3" fontId="5" fillId="5" borderId="1" xfId="0" applyNumberFormat="1" applyFont="1" applyFill="1" applyBorder="1" applyAlignment="1" applyProtection="1">
      <alignment horizontal="center" vertical="center" wrapText="1"/>
      <protection locked="0"/>
    </xf>
  </cellXfs>
  <cellStyles count="5">
    <cellStyle name="Dziesiętny" xfId="4" builtinId="3"/>
    <cellStyle name="Excel Built-in Normal" xfId="2" xr:uid="{00000000-0005-0000-0000-000001000000}"/>
    <cellStyle name="Hiperłącze" xfId="1" builtinId="8"/>
    <cellStyle name="Hiperłącze 2 2" xfId="3" xr:uid="{00000000-0005-0000-0000-000003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andrzej.andrzejczuk@telkol.pl" TargetMode="External"/><Relationship Id="rId117" Type="http://schemas.openxmlformats.org/officeDocument/2006/relationships/hyperlink" Target="mailto:justyna.muskala@pkp.pl" TargetMode="External"/><Relationship Id="rId21" Type="http://schemas.openxmlformats.org/officeDocument/2006/relationships/hyperlink" Target="mailto:artur.kaminski@telkol.pl" TargetMode="External"/><Relationship Id="rId42" Type="http://schemas.openxmlformats.org/officeDocument/2006/relationships/hyperlink" Target="mailto:Szymon.Przybylowicz@pkp.pl" TargetMode="External"/><Relationship Id="rId47" Type="http://schemas.openxmlformats.org/officeDocument/2006/relationships/hyperlink" Target="mailto:Szymon.Przybylowicz@pkp.pl" TargetMode="External"/><Relationship Id="rId63" Type="http://schemas.openxmlformats.org/officeDocument/2006/relationships/hyperlink" Target="mailto:Szymon.Przybylowicz@pkp.pl" TargetMode="External"/><Relationship Id="rId68" Type="http://schemas.openxmlformats.org/officeDocument/2006/relationships/hyperlink" Target="mailto:pbp.siedlce@pkp.pl" TargetMode="External"/><Relationship Id="rId84" Type="http://schemas.openxmlformats.org/officeDocument/2006/relationships/hyperlink" Target="mailto:krystyna.dernoga@pkp.pl" TargetMode="External"/><Relationship Id="rId89" Type="http://schemas.openxmlformats.org/officeDocument/2006/relationships/hyperlink" Target="mailto:maria.seroczynska@pkp.pl" TargetMode="External"/><Relationship Id="rId112" Type="http://schemas.openxmlformats.org/officeDocument/2006/relationships/hyperlink" Target="mailto:Adam.Zasadni@pkp.pl" TargetMode="External"/><Relationship Id="rId16" Type="http://schemas.openxmlformats.org/officeDocument/2006/relationships/hyperlink" Target="mailto:artur.jader@telkol.pl" TargetMode="External"/><Relationship Id="rId107" Type="http://schemas.openxmlformats.org/officeDocument/2006/relationships/hyperlink" Target="mailto:anita.arct@pkp.pl" TargetMode="External"/><Relationship Id="rId11" Type="http://schemas.openxmlformats.org/officeDocument/2006/relationships/hyperlink" Target="mailto:andrzej.baranski@telkol.pl" TargetMode="External"/><Relationship Id="rId32" Type="http://schemas.openxmlformats.org/officeDocument/2006/relationships/hyperlink" Target="mailto:Szymon.Przybylowicz@pkp.pl" TargetMode="External"/><Relationship Id="rId37" Type="http://schemas.openxmlformats.org/officeDocument/2006/relationships/hyperlink" Target="mailto:Szymon.Przybylowicz@pkp.pl" TargetMode="External"/><Relationship Id="rId53" Type="http://schemas.openxmlformats.org/officeDocument/2006/relationships/hyperlink" Target="mailto:Szymon.Przybylowicz@pkp.pl" TargetMode="External"/><Relationship Id="rId58" Type="http://schemas.openxmlformats.org/officeDocument/2006/relationships/hyperlink" Target="mailto:Szymon.Przybylowicz@pkp.pl" TargetMode="External"/><Relationship Id="rId74" Type="http://schemas.openxmlformats.org/officeDocument/2006/relationships/hyperlink" Target="mailto:Malgorzata.Szunko@pkp.pl" TargetMode="External"/><Relationship Id="rId79" Type="http://schemas.openxmlformats.org/officeDocument/2006/relationships/hyperlink" Target="mailto:boguslaw.plonski@pkp.pl" TargetMode="External"/><Relationship Id="rId102" Type="http://schemas.openxmlformats.org/officeDocument/2006/relationships/hyperlink" Target="mailto:anita.arct@pkp.pl" TargetMode="External"/><Relationship Id="rId5" Type="http://schemas.openxmlformats.org/officeDocument/2006/relationships/hyperlink" Target="mailto:natalia.bogun@telkol.pl" TargetMode="External"/><Relationship Id="rId90" Type="http://schemas.openxmlformats.org/officeDocument/2006/relationships/hyperlink" Target="mailto:henryk.brodziak@pkp.pl" TargetMode="External"/><Relationship Id="rId95" Type="http://schemas.openxmlformats.org/officeDocument/2006/relationships/hyperlink" Target="mailto:Szymon.Przybylowicz@pkp.pl" TargetMode="External"/><Relationship Id="rId22" Type="http://schemas.openxmlformats.org/officeDocument/2006/relationships/hyperlink" Target="mailto:jozef.hanusek@telkol.pl" TargetMode="External"/><Relationship Id="rId27" Type="http://schemas.openxmlformats.org/officeDocument/2006/relationships/hyperlink" Target="mailto:wieslaw.kanczewski@telkol.pl" TargetMode="External"/><Relationship Id="rId43" Type="http://schemas.openxmlformats.org/officeDocument/2006/relationships/hyperlink" Target="mailto:Szymon.Przybylowicz@pkp.pl" TargetMode="External"/><Relationship Id="rId48" Type="http://schemas.openxmlformats.org/officeDocument/2006/relationships/hyperlink" Target="mailto:Szymon.Przybylowicz@pkp.pl" TargetMode="External"/><Relationship Id="rId64" Type="http://schemas.openxmlformats.org/officeDocument/2006/relationships/hyperlink" Target="mailto:Szymon.Przybylowicz@pkp.pl" TargetMode="External"/><Relationship Id="rId69" Type="http://schemas.openxmlformats.org/officeDocument/2006/relationships/hyperlink" Target="mailto:pbp.terespol@pkp.pl" TargetMode="External"/><Relationship Id="rId113" Type="http://schemas.openxmlformats.org/officeDocument/2006/relationships/hyperlink" Target="mailto:Malgorzata.Blicharz@pkp.pl" TargetMode="External"/><Relationship Id="rId118" Type="http://schemas.openxmlformats.org/officeDocument/2006/relationships/hyperlink" Target="mailto:justyna.muskala@pkp.pl" TargetMode="External"/><Relationship Id="rId80" Type="http://schemas.openxmlformats.org/officeDocument/2006/relationships/hyperlink" Target="mailto:boguslaw.plonski@pkp.pl" TargetMode="External"/><Relationship Id="rId85" Type="http://schemas.openxmlformats.org/officeDocument/2006/relationships/hyperlink" Target="mailto:krystyna.dernoga@pkp.pl" TargetMode="External"/><Relationship Id="rId12" Type="http://schemas.openxmlformats.org/officeDocument/2006/relationships/hyperlink" Target="mailto:albert.cisowski@telkol.pl" TargetMode="External"/><Relationship Id="rId17" Type="http://schemas.openxmlformats.org/officeDocument/2006/relationships/hyperlink" Target="mailto:piotr.mocek@telkol.pl" TargetMode="External"/><Relationship Id="rId33" Type="http://schemas.openxmlformats.org/officeDocument/2006/relationships/hyperlink" Target="mailto:Szymon.Przybylowicz@pkp.pl" TargetMode="External"/><Relationship Id="rId38" Type="http://schemas.openxmlformats.org/officeDocument/2006/relationships/hyperlink" Target="mailto:Szymon.Przybylowicz@pkp.pl" TargetMode="External"/><Relationship Id="rId59" Type="http://schemas.openxmlformats.org/officeDocument/2006/relationships/hyperlink" Target="mailto:Szymon.Przybylowicz@pkp.pl" TargetMode="External"/><Relationship Id="rId103" Type="http://schemas.openxmlformats.org/officeDocument/2006/relationships/hyperlink" Target="mailto:anita.arct@pkp.pl" TargetMode="External"/><Relationship Id="rId108" Type="http://schemas.openxmlformats.org/officeDocument/2006/relationships/hyperlink" Target="mailto:krystyna.mysera@pkp.pl" TargetMode="External"/><Relationship Id="rId54" Type="http://schemas.openxmlformats.org/officeDocument/2006/relationships/hyperlink" Target="mailto:Szymon.Przybylowicz@pkp.pl" TargetMode="External"/><Relationship Id="rId70" Type="http://schemas.openxmlformats.org/officeDocument/2006/relationships/hyperlink" Target="mailto:pbp.kutno@pkp.pl" TargetMode="External"/><Relationship Id="rId75" Type="http://schemas.openxmlformats.org/officeDocument/2006/relationships/hyperlink" Target="mailto:robert.kokoc@pkp.pl" TargetMode="External"/><Relationship Id="rId91" Type="http://schemas.openxmlformats.org/officeDocument/2006/relationships/hyperlink" Target="mailto:monika.bak@pkp.pl" TargetMode="External"/><Relationship Id="rId96" Type="http://schemas.openxmlformats.org/officeDocument/2006/relationships/hyperlink" Target="mailto:ewa.dudzik@pkp.pl" TargetMode="External"/><Relationship Id="rId1" Type="http://schemas.openxmlformats.org/officeDocument/2006/relationships/hyperlink" Target="mailto:bogdan.parysz@telkol.pl" TargetMode="External"/><Relationship Id="rId6" Type="http://schemas.openxmlformats.org/officeDocument/2006/relationships/hyperlink" Target="mailto:krzysztof.szumski@telkol.pl" TargetMode="External"/><Relationship Id="rId23" Type="http://schemas.openxmlformats.org/officeDocument/2006/relationships/hyperlink" Target="mailto:jacek.kaszuba@telkol.pl" TargetMode="External"/><Relationship Id="rId28" Type="http://schemas.openxmlformats.org/officeDocument/2006/relationships/hyperlink" Target="mailto:henryk.moczynski@telkol.pl" TargetMode="External"/><Relationship Id="rId49" Type="http://schemas.openxmlformats.org/officeDocument/2006/relationships/hyperlink" Target="mailto:Szymon.Przybylowicz@pkp.pl" TargetMode="External"/><Relationship Id="rId114" Type="http://schemas.openxmlformats.org/officeDocument/2006/relationships/hyperlink" Target="mailto:Grazyna.Sierpina@pkp.pl" TargetMode="External"/><Relationship Id="rId119" Type="http://schemas.openxmlformats.org/officeDocument/2006/relationships/printerSettings" Target="../printerSettings/printerSettings1.bin"/><Relationship Id="rId10" Type="http://schemas.openxmlformats.org/officeDocument/2006/relationships/hyperlink" Target="mailto:kazimierz.przywara@telkol.pl" TargetMode="External"/><Relationship Id="rId31" Type="http://schemas.openxmlformats.org/officeDocument/2006/relationships/hyperlink" Target="mailto:Szymon.Przybylowicz@pkp.pl" TargetMode="External"/><Relationship Id="rId44" Type="http://schemas.openxmlformats.org/officeDocument/2006/relationships/hyperlink" Target="mailto:Szymon.Przybylowicz@pkp.pl" TargetMode="External"/><Relationship Id="rId52" Type="http://schemas.openxmlformats.org/officeDocument/2006/relationships/hyperlink" Target="mailto:Szymon.Przybylowicz@pkp.pl" TargetMode="External"/><Relationship Id="rId60" Type="http://schemas.openxmlformats.org/officeDocument/2006/relationships/hyperlink" Target="mailto:Szymon.Przybylowicz@pkp.pl" TargetMode="External"/><Relationship Id="rId65" Type="http://schemas.openxmlformats.org/officeDocument/2006/relationships/hyperlink" Target="mailto:Szymon.Przybylowicz@pkp.pl" TargetMode="External"/><Relationship Id="rId73" Type="http://schemas.openxmlformats.org/officeDocument/2006/relationships/hyperlink" Target="mailto:Malgorzata.Szunko@pkp.pl" TargetMode="External"/><Relationship Id="rId78" Type="http://schemas.openxmlformats.org/officeDocument/2006/relationships/hyperlink" Target="mailto:Elzbieta.Tubielewicz@pkp.pl" TargetMode="External"/><Relationship Id="rId81" Type="http://schemas.openxmlformats.org/officeDocument/2006/relationships/hyperlink" Target="mailto:malgorzta.pokojska@pkp.pl" TargetMode="External"/><Relationship Id="rId86" Type="http://schemas.openxmlformats.org/officeDocument/2006/relationships/hyperlink" Target="mailto:krystyna.dernoga@pkp.pl" TargetMode="External"/><Relationship Id="rId94" Type="http://schemas.openxmlformats.org/officeDocument/2006/relationships/hyperlink" Target="mailto:Szymon.Przybylowicz@pkp.pl" TargetMode="External"/><Relationship Id="rId99" Type="http://schemas.openxmlformats.org/officeDocument/2006/relationships/hyperlink" Target="mailto:wojciech.kurpiel@pkp.pl" TargetMode="External"/><Relationship Id="rId101" Type="http://schemas.openxmlformats.org/officeDocument/2006/relationships/hyperlink" Target="mailto:anita.arct@pkp.pl" TargetMode="External"/><Relationship Id="rId4" Type="http://schemas.openxmlformats.org/officeDocument/2006/relationships/hyperlink" Target="mailto:bogdan.parysz@telkol.pl" TargetMode="External"/><Relationship Id="rId9" Type="http://schemas.openxmlformats.org/officeDocument/2006/relationships/hyperlink" Target="mailto:jaroslaw.duda@telkol.pl" TargetMode="External"/><Relationship Id="rId13" Type="http://schemas.openxmlformats.org/officeDocument/2006/relationships/hyperlink" Target="mailto:ewa.metzler@telkol.pl" TargetMode="External"/><Relationship Id="rId18" Type="http://schemas.openxmlformats.org/officeDocument/2006/relationships/hyperlink" Target="mailto:jacek.bielinski@telkol.pl" TargetMode="External"/><Relationship Id="rId39" Type="http://schemas.openxmlformats.org/officeDocument/2006/relationships/hyperlink" Target="mailto:Szymon.Przybylowicz@pkp.pl" TargetMode="External"/><Relationship Id="rId109" Type="http://schemas.openxmlformats.org/officeDocument/2006/relationships/hyperlink" Target="mailto:halina.suwala@pkp.pl" TargetMode="External"/><Relationship Id="rId34" Type="http://schemas.openxmlformats.org/officeDocument/2006/relationships/hyperlink" Target="mailto:Szymon.Przybylowicz@pkp.pl" TargetMode="External"/><Relationship Id="rId50" Type="http://schemas.openxmlformats.org/officeDocument/2006/relationships/hyperlink" Target="mailto:Szymon.Przybylowicz@pkp.pl" TargetMode="External"/><Relationship Id="rId55" Type="http://schemas.openxmlformats.org/officeDocument/2006/relationships/hyperlink" Target="mailto:Szymon.Przybylowicz@pkp.pl" TargetMode="External"/><Relationship Id="rId76" Type="http://schemas.openxmlformats.org/officeDocument/2006/relationships/hyperlink" Target="mailto:robert.kokoc@pkp.pl" TargetMode="External"/><Relationship Id="rId97" Type="http://schemas.openxmlformats.org/officeDocument/2006/relationships/hyperlink" Target="mailto:anna.szast@pkp.pl" TargetMode="External"/><Relationship Id="rId104" Type="http://schemas.openxmlformats.org/officeDocument/2006/relationships/hyperlink" Target="mailto:anita.arct@pkp.pl" TargetMode="External"/><Relationship Id="rId7" Type="http://schemas.openxmlformats.org/officeDocument/2006/relationships/hyperlink" Target="mailto:zbigniew.fronczak@telkol.pl" TargetMode="External"/><Relationship Id="rId71" Type="http://schemas.openxmlformats.org/officeDocument/2006/relationships/hyperlink" Target="mailto:Eugeniusz.Cichosz@pkp.pl" TargetMode="External"/><Relationship Id="rId92" Type="http://schemas.openxmlformats.org/officeDocument/2006/relationships/hyperlink" Target="mailto:malgorzata.zubowicz@pkp.pl" TargetMode="External"/><Relationship Id="rId2" Type="http://schemas.openxmlformats.org/officeDocument/2006/relationships/hyperlink" Target="mailto:krzysztof.kosciszewski@telkol.pl" TargetMode="External"/><Relationship Id="rId29" Type="http://schemas.openxmlformats.org/officeDocument/2006/relationships/hyperlink" Target="mailto:jaroslaw.obijalski@telkol.pl" TargetMode="External"/><Relationship Id="rId24" Type="http://schemas.openxmlformats.org/officeDocument/2006/relationships/hyperlink" Target="mailto:stanislaw.denert@telkol.pl" TargetMode="External"/><Relationship Id="rId40" Type="http://schemas.openxmlformats.org/officeDocument/2006/relationships/hyperlink" Target="mailto:Szymon.Przybylowicz@pkp.pl" TargetMode="External"/><Relationship Id="rId45" Type="http://schemas.openxmlformats.org/officeDocument/2006/relationships/hyperlink" Target="mailto:Szymon.Przybylowicz@pkp.pl" TargetMode="External"/><Relationship Id="rId66" Type="http://schemas.openxmlformats.org/officeDocument/2006/relationships/hyperlink" Target="mailto:Szymon.Przybylowicz@pkp.pl" TargetMode="External"/><Relationship Id="rId87" Type="http://schemas.openxmlformats.org/officeDocument/2006/relationships/hyperlink" Target="mailto:zbigniew.marciniak@pkp.pl" TargetMode="External"/><Relationship Id="rId110" Type="http://schemas.openxmlformats.org/officeDocument/2006/relationships/hyperlink" Target="mailto:katarzyna.zboina@pkp.pl" TargetMode="External"/><Relationship Id="rId115" Type="http://schemas.openxmlformats.org/officeDocument/2006/relationships/hyperlink" Target="mailto:marzena.golebiowska@pkp.pl" TargetMode="External"/><Relationship Id="rId61" Type="http://schemas.openxmlformats.org/officeDocument/2006/relationships/hyperlink" Target="mailto:Szymon.Przybylowicz@pkp.pl" TargetMode="External"/><Relationship Id="rId82" Type="http://schemas.openxmlformats.org/officeDocument/2006/relationships/hyperlink" Target="mailto:malgorzta.pokojska@pkp.pl" TargetMode="External"/><Relationship Id="rId19" Type="http://schemas.openxmlformats.org/officeDocument/2006/relationships/hyperlink" Target="mailto:rajmund.czerniawski@telkol.pl" TargetMode="External"/><Relationship Id="rId14" Type="http://schemas.openxmlformats.org/officeDocument/2006/relationships/hyperlink" Target="mailto:miroslaw.kaczmarek@telkol.pl" TargetMode="External"/><Relationship Id="rId30" Type="http://schemas.openxmlformats.org/officeDocument/2006/relationships/hyperlink" Target="mailto:adam.zalewski@telkol.pl" TargetMode="External"/><Relationship Id="rId35" Type="http://schemas.openxmlformats.org/officeDocument/2006/relationships/hyperlink" Target="mailto:Szymon.Przybylowicz@pkp.pl" TargetMode="External"/><Relationship Id="rId56" Type="http://schemas.openxmlformats.org/officeDocument/2006/relationships/hyperlink" Target="mailto:Szymon.Przybylowicz@pkp.pl" TargetMode="External"/><Relationship Id="rId77" Type="http://schemas.openxmlformats.org/officeDocument/2006/relationships/hyperlink" Target="mailto:Elzbieta.Tubielewicz@pkp.pl" TargetMode="External"/><Relationship Id="rId100" Type="http://schemas.openxmlformats.org/officeDocument/2006/relationships/hyperlink" Target="mailto:wojciech.kurnatowski@pkp.pl" TargetMode="External"/><Relationship Id="rId105" Type="http://schemas.openxmlformats.org/officeDocument/2006/relationships/hyperlink" Target="mailto:anita.arct@pkp.pl" TargetMode="External"/><Relationship Id="rId8" Type="http://schemas.openxmlformats.org/officeDocument/2006/relationships/hyperlink" Target="mailto:jan.balik@telkol.pl" TargetMode="External"/><Relationship Id="rId51" Type="http://schemas.openxmlformats.org/officeDocument/2006/relationships/hyperlink" Target="mailto:Szymon.Przybylowicz@pkp.pl" TargetMode="External"/><Relationship Id="rId72" Type="http://schemas.openxmlformats.org/officeDocument/2006/relationships/hyperlink" Target="mailto:Eugeniusz.Cichosz@pkp.pl" TargetMode="External"/><Relationship Id="rId93" Type="http://schemas.openxmlformats.org/officeDocument/2006/relationships/hyperlink" Target="mailto:boguslawa.wojciechowska@pkp.pl" TargetMode="External"/><Relationship Id="rId98" Type="http://schemas.openxmlformats.org/officeDocument/2006/relationships/hyperlink" Target="mailto:dawid.gruca@pkp.pl" TargetMode="External"/><Relationship Id="rId3" Type="http://schemas.openxmlformats.org/officeDocument/2006/relationships/hyperlink" Target="mailto:andrzej.banaszek@telkol.pl" TargetMode="External"/><Relationship Id="rId25" Type="http://schemas.openxmlformats.org/officeDocument/2006/relationships/hyperlink" Target="mailto:marek.konicz@telkol.pl" TargetMode="External"/><Relationship Id="rId46" Type="http://schemas.openxmlformats.org/officeDocument/2006/relationships/hyperlink" Target="mailto:Szymon.Przybylowicz@pkp.pl" TargetMode="External"/><Relationship Id="rId67" Type="http://schemas.openxmlformats.org/officeDocument/2006/relationships/hyperlink" Target="mailto:pbp.bialapodlaska@pkp.pl" TargetMode="External"/><Relationship Id="rId116" Type="http://schemas.openxmlformats.org/officeDocument/2006/relationships/hyperlink" Target="mailto:marzena.gol&#281;biowska@pkp.pl" TargetMode="External"/><Relationship Id="rId20" Type="http://schemas.openxmlformats.org/officeDocument/2006/relationships/hyperlink" Target="mailto:jan.olender@telkol.pl" TargetMode="External"/><Relationship Id="rId41" Type="http://schemas.openxmlformats.org/officeDocument/2006/relationships/hyperlink" Target="mailto:Szymon.Przybylowicz@pkp.pl" TargetMode="External"/><Relationship Id="rId62" Type="http://schemas.openxmlformats.org/officeDocument/2006/relationships/hyperlink" Target="mailto:Szymon.Przybylowicz@pkp.pl" TargetMode="External"/><Relationship Id="rId83" Type="http://schemas.openxmlformats.org/officeDocument/2006/relationships/hyperlink" Target="mailto:krystyna.dernoga@pkp.pl" TargetMode="External"/><Relationship Id="rId88" Type="http://schemas.openxmlformats.org/officeDocument/2006/relationships/hyperlink" Target="mailto:anita.arct@pkp.pl" TargetMode="External"/><Relationship Id="rId111" Type="http://schemas.openxmlformats.org/officeDocument/2006/relationships/hyperlink" Target="mailto:joanna.zawadzka@pkp.pl" TargetMode="External"/><Relationship Id="rId15" Type="http://schemas.openxmlformats.org/officeDocument/2006/relationships/hyperlink" Target="mailto:piotr.mocek@telkol.pl" TargetMode="External"/><Relationship Id="rId36" Type="http://schemas.openxmlformats.org/officeDocument/2006/relationships/hyperlink" Target="mailto:Szymon.Przybylowicz@pkp.pl" TargetMode="External"/><Relationship Id="rId57" Type="http://schemas.openxmlformats.org/officeDocument/2006/relationships/hyperlink" Target="mailto:Szymon.Przybylowicz@pkp.pl" TargetMode="External"/><Relationship Id="rId106" Type="http://schemas.openxmlformats.org/officeDocument/2006/relationships/hyperlink" Target="mailto:anita.arct@pkp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0"/>
  <sheetViews>
    <sheetView tabSelected="1" zoomScale="80" zoomScaleNormal="80" workbookViewId="0">
      <selection activeCell="G7" sqref="G7"/>
    </sheetView>
  </sheetViews>
  <sheetFormatPr defaultRowHeight="15" x14ac:dyDescent="0.25"/>
  <cols>
    <col min="1" max="1" width="16" customWidth="1"/>
    <col min="2" max="2" width="17.42578125" customWidth="1"/>
    <col min="4" max="4" width="21.7109375" customWidth="1"/>
    <col min="5" max="5" width="13.7109375" customWidth="1"/>
    <col min="7" max="7" width="28" customWidth="1"/>
    <col min="8" max="8" width="14.5703125" customWidth="1"/>
    <col min="9" max="9" width="36" customWidth="1"/>
    <col min="10" max="10" width="24" customWidth="1"/>
    <col min="11" max="11" width="19.140625" customWidth="1"/>
    <col min="12" max="12" width="36.85546875" customWidth="1"/>
    <col min="13" max="13" width="16.140625" customWidth="1"/>
  </cols>
  <sheetData>
    <row r="1" spans="1:13" x14ac:dyDescent="0.25">
      <c r="K1" s="194" t="s">
        <v>313</v>
      </c>
      <c r="L1" s="194"/>
      <c r="M1" s="194"/>
    </row>
    <row r="2" spans="1:13" ht="15" customHeight="1" x14ac:dyDescent="0.25">
      <c r="A2" s="192" t="s">
        <v>312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</row>
    <row r="3" spans="1:13" ht="30.6" customHeight="1" x14ac:dyDescent="0.25">
      <c r="A3" s="198" t="s">
        <v>0</v>
      </c>
      <c r="B3" s="199" t="s">
        <v>14</v>
      </c>
      <c r="C3" s="199"/>
      <c r="D3" s="199"/>
      <c r="E3" s="199"/>
      <c r="F3" s="199"/>
      <c r="G3" s="200" t="s">
        <v>1</v>
      </c>
      <c r="H3" s="200"/>
      <c r="I3" s="200"/>
      <c r="J3" s="201" t="s">
        <v>2</v>
      </c>
      <c r="K3" s="201"/>
      <c r="L3" s="201"/>
      <c r="M3" s="195" t="s">
        <v>15</v>
      </c>
    </row>
    <row r="4" spans="1:13" ht="54" customHeight="1" x14ac:dyDescent="0.25">
      <c r="A4" s="198"/>
      <c r="B4" s="199"/>
      <c r="C4" s="32" t="s">
        <v>3</v>
      </c>
      <c r="D4" s="32" t="s">
        <v>4</v>
      </c>
      <c r="E4" s="32" t="s">
        <v>5</v>
      </c>
      <c r="F4" s="32" t="s">
        <v>6</v>
      </c>
      <c r="G4" s="33" t="s">
        <v>7</v>
      </c>
      <c r="H4" s="11" t="s">
        <v>8</v>
      </c>
      <c r="I4" s="33" t="s">
        <v>9</v>
      </c>
      <c r="J4" s="34" t="s">
        <v>7</v>
      </c>
      <c r="K4" s="18" t="s">
        <v>8</v>
      </c>
      <c r="L4" s="34" t="s">
        <v>9</v>
      </c>
      <c r="M4" s="195"/>
    </row>
    <row r="5" spans="1:13" ht="15.75" thickBot="1" x14ac:dyDescent="0.3">
      <c r="A5" s="196" t="s">
        <v>309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</row>
    <row r="6" spans="1:13" ht="68.45" customHeight="1" x14ac:dyDescent="0.25">
      <c r="A6" s="202" t="s">
        <v>219</v>
      </c>
      <c r="B6" s="38" t="s">
        <v>16</v>
      </c>
      <c r="C6" s="39" t="s">
        <v>17</v>
      </c>
      <c r="D6" s="40" t="s">
        <v>18</v>
      </c>
      <c r="E6" s="40" t="s">
        <v>11</v>
      </c>
      <c r="F6" s="40" t="s">
        <v>691</v>
      </c>
      <c r="G6" s="41" t="s">
        <v>692</v>
      </c>
      <c r="H6" s="42" t="s">
        <v>693</v>
      </c>
      <c r="I6" s="152" t="s">
        <v>694</v>
      </c>
      <c r="J6" s="43" t="s">
        <v>695</v>
      </c>
      <c r="K6" s="44" t="s">
        <v>696</v>
      </c>
      <c r="L6" s="153" t="s">
        <v>697</v>
      </c>
      <c r="M6" s="207" t="s">
        <v>55</v>
      </c>
    </row>
    <row r="7" spans="1:13" ht="96" x14ac:dyDescent="0.25">
      <c r="A7" s="197"/>
      <c r="B7" s="1" t="s">
        <v>19</v>
      </c>
      <c r="C7" s="2" t="s">
        <v>20</v>
      </c>
      <c r="D7" s="1" t="s">
        <v>21</v>
      </c>
      <c r="E7" s="1" t="s">
        <v>12</v>
      </c>
      <c r="F7" s="1"/>
      <c r="G7" s="12" t="s">
        <v>698</v>
      </c>
      <c r="H7" s="13" t="s">
        <v>699</v>
      </c>
      <c r="I7" s="144" t="s">
        <v>700</v>
      </c>
      <c r="J7" s="19" t="s">
        <v>695</v>
      </c>
      <c r="K7" s="109" t="s">
        <v>696</v>
      </c>
      <c r="L7" s="154" t="s">
        <v>697</v>
      </c>
      <c r="M7" s="179"/>
    </row>
    <row r="8" spans="1:13" ht="96" x14ac:dyDescent="0.25">
      <c r="A8" s="197"/>
      <c r="B8" s="1" t="s">
        <v>22</v>
      </c>
      <c r="C8" s="2" t="s">
        <v>23</v>
      </c>
      <c r="D8" s="1" t="s">
        <v>24</v>
      </c>
      <c r="E8" s="1" t="s">
        <v>13</v>
      </c>
      <c r="F8" s="1"/>
      <c r="G8" s="12" t="s">
        <v>701</v>
      </c>
      <c r="H8" s="13" t="s">
        <v>702</v>
      </c>
      <c r="I8" s="144" t="s">
        <v>703</v>
      </c>
      <c r="J8" s="19" t="s">
        <v>695</v>
      </c>
      <c r="K8" s="109" t="s">
        <v>696</v>
      </c>
      <c r="L8" s="154" t="s">
        <v>697</v>
      </c>
      <c r="M8" s="179"/>
    </row>
    <row r="9" spans="1:13" ht="96" x14ac:dyDescent="0.25">
      <c r="A9" s="197"/>
      <c r="B9" s="1" t="s">
        <v>25</v>
      </c>
      <c r="C9" s="2" t="s">
        <v>17</v>
      </c>
      <c r="D9" s="1" t="s">
        <v>18</v>
      </c>
      <c r="E9" s="1" t="s">
        <v>11</v>
      </c>
      <c r="F9" s="1" t="s">
        <v>704</v>
      </c>
      <c r="G9" s="12" t="s">
        <v>705</v>
      </c>
      <c r="H9" s="13" t="s">
        <v>706</v>
      </c>
      <c r="I9" s="144" t="s">
        <v>707</v>
      </c>
      <c r="J9" s="19" t="s">
        <v>695</v>
      </c>
      <c r="K9" s="109" t="s">
        <v>696</v>
      </c>
      <c r="L9" s="154" t="s">
        <v>697</v>
      </c>
      <c r="M9" s="179"/>
    </row>
    <row r="10" spans="1:13" ht="96" x14ac:dyDescent="0.25">
      <c r="A10" s="197"/>
      <c r="B10" s="1" t="s">
        <v>28</v>
      </c>
      <c r="C10" s="2" t="s">
        <v>29</v>
      </c>
      <c r="D10" s="1" t="s">
        <v>30</v>
      </c>
      <c r="E10" s="1" t="s">
        <v>11</v>
      </c>
      <c r="F10" s="1"/>
      <c r="G10" s="12" t="s">
        <v>708</v>
      </c>
      <c r="H10" s="13" t="s">
        <v>709</v>
      </c>
      <c r="I10" s="144" t="s">
        <v>710</v>
      </c>
      <c r="J10" s="19" t="s">
        <v>695</v>
      </c>
      <c r="K10" s="109" t="s">
        <v>696</v>
      </c>
      <c r="L10" s="154" t="s">
        <v>697</v>
      </c>
      <c r="M10" s="179"/>
    </row>
    <row r="11" spans="1:13" ht="96" x14ac:dyDescent="0.25">
      <c r="A11" s="197"/>
      <c r="B11" s="1" t="s">
        <v>28</v>
      </c>
      <c r="C11" s="2" t="s">
        <v>31</v>
      </c>
      <c r="D11" s="2" t="s">
        <v>711</v>
      </c>
      <c r="E11" s="1" t="s">
        <v>11</v>
      </c>
      <c r="F11" s="1"/>
      <c r="G11" s="12" t="s">
        <v>712</v>
      </c>
      <c r="H11" s="13" t="s">
        <v>713</v>
      </c>
      <c r="I11" s="144" t="s">
        <v>714</v>
      </c>
      <c r="J11" s="19" t="s">
        <v>695</v>
      </c>
      <c r="K11" s="109" t="s">
        <v>696</v>
      </c>
      <c r="L11" s="154" t="s">
        <v>697</v>
      </c>
      <c r="M11" s="179"/>
    </row>
    <row r="12" spans="1:13" ht="96" x14ac:dyDescent="0.25">
      <c r="A12" s="197"/>
      <c r="B12" s="1" t="s">
        <v>28</v>
      </c>
      <c r="C12" s="2" t="s">
        <v>32</v>
      </c>
      <c r="D12" s="9" t="s">
        <v>264</v>
      </c>
      <c r="E12" s="1" t="s">
        <v>33</v>
      </c>
      <c r="F12" s="1"/>
      <c r="G12" s="12" t="s">
        <v>715</v>
      </c>
      <c r="H12" s="13" t="s">
        <v>716</v>
      </c>
      <c r="I12" s="144" t="s">
        <v>717</v>
      </c>
      <c r="J12" s="19" t="s">
        <v>695</v>
      </c>
      <c r="K12" s="109" t="s">
        <v>696</v>
      </c>
      <c r="L12" s="154" t="s">
        <v>697</v>
      </c>
      <c r="M12" s="179"/>
    </row>
    <row r="13" spans="1:13" ht="108.75" thickBot="1" x14ac:dyDescent="0.3">
      <c r="A13" s="208"/>
      <c r="B13" s="45" t="s">
        <v>34</v>
      </c>
      <c r="C13" s="46" t="s">
        <v>35</v>
      </c>
      <c r="D13" s="45" t="s">
        <v>36</v>
      </c>
      <c r="E13" s="45" t="s">
        <v>37</v>
      </c>
      <c r="F13" s="45"/>
      <c r="G13" s="47" t="s">
        <v>718</v>
      </c>
      <c r="H13" s="48" t="s">
        <v>719</v>
      </c>
      <c r="I13" s="155" t="s">
        <v>720</v>
      </c>
      <c r="J13" s="49" t="s">
        <v>695</v>
      </c>
      <c r="K13" s="50" t="s">
        <v>696</v>
      </c>
      <c r="L13" s="156" t="s">
        <v>697</v>
      </c>
      <c r="M13" s="179"/>
    </row>
    <row r="14" spans="1:13" ht="47.45" customHeight="1" thickTop="1" thickBot="1" x14ac:dyDescent="0.3">
      <c r="A14" s="197" t="s">
        <v>314</v>
      </c>
      <c r="B14" s="148" t="s">
        <v>39</v>
      </c>
      <c r="C14" s="149" t="s">
        <v>300</v>
      </c>
      <c r="D14" s="108" t="s">
        <v>226</v>
      </c>
      <c r="E14" s="108" t="s">
        <v>51</v>
      </c>
      <c r="F14" s="150"/>
      <c r="G14" s="14" t="s">
        <v>597</v>
      </c>
      <c r="H14" s="146">
        <v>601205859</v>
      </c>
      <c r="I14" s="122" t="s">
        <v>598</v>
      </c>
      <c r="J14" s="20" t="s">
        <v>599</v>
      </c>
      <c r="K14" s="20">
        <v>601205859</v>
      </c>
      <c r="L14" s="151" t="s">
        <v>598</v>
      </c>
      <c r="M14" s="187" t="s">
        <v>178</v>
      </c>
    </row>
    <row r="15" spans="1:13" ht="108.75" thickBot="1" x14ac:dyDescent="0.3">
      <c r="A15" s="197"/>
      <c r="B15" s="108" t="s">
        <v>152</v>
      </c>
      <c r="C15" s="108" t="s">
        <v>40</v>
      </c>
      <c r="D15" s="108" t="s">
        <v>41</v>
      </c>
      <c r="E15" s="108" t="s">
        <v>42</v>
      </c>
      <c r="F15" s="53"/>
      <c r="G15" s="14" t="s">
        <v>600</v>
      </c>
      <c r="H15" s="16">
        <v>601223651</v>
      </c>
      <c r="I15" s="123" t="s">
        <v>601</v>
      </c>
      <c r="J15" s="21" t="s">
        <v>597</v>
      </c>
      <c r="K15" s="21">
        <v>601205859</v>
      </c>
      <c r="L15" s="121" t="s">
        <v>598</v>
      </c>
      <c r="M15" s="179"/>
    </row>
    <row r="16" spans="1:13" ht="108.75" thickBot="1" x14ac:dyDescent="0.3">
      <c r="A16" s="197"/>
      <c r="B16" s="1" t="s">
        <v>153</v>
      </c>
      <c r="C16" s="2" t="s">
        <v>43</v>
      </c>
      <c r="D16" s="1" t="s">
        <v>44</v>
      </c>
      <c r="E16" s="1" t="s">
        <v>45</v>
      </c>
      <c r="F16" s="105"/>
      <c r="G16" s="15" t="s">
        <v>602</v>
      </c>
      <c r="H16" s="146">
        <v>514961250</v>
      </c>
      <c r="I16" s="122" t="s">
        <v>603</v>
      </c>
      <c r="J16" s="20" t="s">
        <v>597</v>
      </c>
      <c r="K16" s="147">
        <v>601205859</v>
      </c>
      <c r="L16" s="121" t="s">
        <v>598</v>
      </c>
      <c r="M16" s="179"/>
    </row>
    <row r="17" spans="1:13" ht="108.75" thickBot="1" x14ac:dyDescent="0.3">
      <c r="A17" s="197"/>
      <c r="B17" s="1" t="s">
        <v>154</v>
      </c>
      <c r="C17" s="2" t="s">
        <v>46</v>
      </c>
      <c r="D17" s="1" t="s">
        <v>47</v>
      </c>
      <c r="E17" s="1" t="s">
        <v>48</v>
      </c>
      <c r="F17" s="105"/>
      <c r="G17" s="15" t="s">
        <v>604</v>
      </c>
      <c r="H17" s="54">
        <v>514960277</v>
      </c>
      <c r="I17" s="123" t="s">
        <v>605</v>
      </c>
      <c r="J17" s="51" t="s">
        <v>597</v>
      </c>
      <c r="K17" s="52">
        <v>601205859</v>
      </c>
      <c r="L17" s="121" t="s">
        <v>598</v>
      </c>
      <c r="M17" s="179"/>
    </row>
    <row r="18" spans="1:13" ht="108.75" thickBot="1" x14ac:dyDescent="0.3">
      <c r="A18" s="197"/>
      <c r="B18" s="107" t="s">
        <v>155</v>
      </c>
      <c r="C18" s="58" t="s">
        <v>49</v>
      </c>
      <c r="D18" s="107" t="s">
        <v>50</v>
      </c>
      <c r="E18" s="107" t="s">
        <v>51</v>
      </c>
      <c r="F18" s="131"/>
      <c r="G18" s="132" t="s">
        <v>606</v>
      </c>
      <c r="H18" s="133">
        <v>502117906</v>
      </c>
      <c r="I18" s="134" t="s">
        <v>607</v>
      </c>
      <c r="J18" s="52" t="s">
        <v>597</v>
      </c>
      <c r="K18" s="52">
        <v>601205859</v>
      </c>
      <c r="L18" s="135" t="s">
        <v>598</v>
      </c>
      <c r="M18" s="179"/>
    </row>
    <row r="19" spans="1:13" ht="48.75" thickBot="1" x14ac:dyDescent="0.3">
      <c r="A19" s="202" t="s">
        <v>220</v>
      </c>
      <c r="B19" s="38" t="s">
        <v>156</v>
      </c>
      <c r="C19" s="39" t="s">
        <v>52</v>
      </c>
      <c r="D19" s="40" t="s">
        <v>53</v>
      </c>
      <c r="E19" s="40" t="s">
        <v>54</v>
      </c>
      <c r="F19" s="62"/>
      <c r="G19" s="54" t="s">
        <v>608</v>
      </c>
      <c r="H19" s="55" t="s">
        <v>609</v>
      </c>
      <c r="I19" s="81" t="s">
        <v>610</v>
      </c>
      <c r="J19" s="124" t="s">
        <v>608</v>
      </c>
      <c r="K19" s="56" t="s">
        <v>609</v>
      </c>
      <c r="L19" s="125" t="s">
        <v>610</v>
      </c>
      <c r="M19" s="204" t="s">
        <v>55</v>
      </c>
    </row>
    <row r="20" spans="1:13" ht="96.75" thickBot="1" x14ac:dyDescent="0.3">
      <c r="A20" s="197"/>
      <c r="B20" s="1" t="s">
        <v>157</v>
      </c>
      <c r="C20" s="2" t="s">
        <v>56</v>
      </c>
      <c r="D20" s="1" t="s">
        <v>310</v>
      </c>
      <c r="E20" s="1" t="s">
        <v>57</v>
      </c>
      <c r="F20" s="106" t="s">
        <v>305</v>
      </c>
      <c r="G20" s="35" t="s">
        <v>611</v>
      </c>
      <c r="H20" s="17" t="s">
        <v>612</v>
      </c>
      <c r="I20" s="82" t="s">
        <v>613</v>
      </c>
      <c r="J20" s="124" t="s">
        <v>608</v>
      </c>
      <c r="K20" s="56" t="s">
        <v>609</v>
      </c>
      <c r="L20" s="125" t="s">
        <v>610</v>
      </c>
      <c r="M20" s="205"/>
    </row>
    <row r="21" spans="1:13" ht="96.75" thickBot="1" x14ac:dyDescent="0.3">
      <c r="A21" s="197"/>
      <c r="B21" s="1" t="s">
        <v>157</v>
      </c>
      <c r="C21" s="2" t="s">
        <v>58</v>
      </c>
      <c r="D21" s="1" t="s">
        <v>59</v>
      </c>
      <c r="E21" s="1" t="s">
        <v>60</v>
      </c>
      <c r="F21" s="105"/>
      <c r="G21" s="35" t="s">
        <v>614</v>
      </c>
      <c r="H21" s="17" t="s">
        <v>615</v>
      </c>
      <c r="I21" s="83" t="s">
        <v>616</v>
      </c>
      <c r="J21" s="124" t="s">
        <v>608</v>
      </c>
      <c r="K21" s="56" t="s">
        <v>609</v>
      </c>
      <c r="L21" s="125" t="s">
        <v>610</v>
      </c>
      <c r="M21" s="205"/>
    </row>
    <row r="22" spans="1:13" ht="96.75" thickBot="1" x14ac:dyDescent="0.3">
      <c r="A22" s="197"/>
      <c r="B22" s="1" t="s">
        <v>157</v>
      </c>
      <c r="C22" s="2" t="s">
        <v>61</v>
      </c>
      <c r="D22" s="1" t="s">
        <v>62</v>
      </c>
      <c r="E22" s="1" t="s">
        <v>63</v>
      </c>
      <c r="F22" s="105"/>
      <c r="G22" s="35" t="s">
        <v>617</v>
      </c>
      <c r="H22" s="17" t="s">
        <v>618</v>
      </c>
      <c r="I22" s="82" t="s">
        <v>619</v>
      </c>
      <c r="J22" s="124" t="s">
        <v>608</v>
      </c>
      <c r="K22" s="56" t="s">
        <v>609</v>
      </c>
      <c r="L22" s="125" t="s">
        <v>610</v>
      </c>
      <c r="M22" s="205"/>
    </row>
    <row r="23" spans="1:13" ht="96.75" thickBot="1" x14ac:dyDescent="0.3">
      <c r="A23" s="197"/>
      <c r="B23" s="1" t="s">
        <v>158</v>
      </c>
      <c r="C23" s="2" t="s">
        <v>64</v>
      </c>
      <c r="D23" s="1" t="s">
        <v>65</v>
      </c>
      <c r="E23" s="1" t="s">
        <v>66</v>
      </c>
      <c r="F23" s="7"/>
      <c r="G23" s="16" t="s">
        <v>620</v>
      </c>
      <c r="H23" s="17" t="s">
        <v>621</v>
      </c>
      <c r="I23" s="126" t="s">
        <v>622</v>
      </c>
      <c r="J23" s="124" t="s">
        <v>608</v>
      </c>
      <c r="K23" s="56" t="s">
        <v>609</v>
      </c>
      <c r="L23" s="125" t="s">
        <v>610</v>
      </c>
      <c r="M23" s="205"/>
    </row>
    <row r="24" spans="1:13" ht="60.75" thickBot="1" x14ac:dyDescent="0.3">
      <c r="A24" s="197"/>
      <c r="B24" s="1" t="s">
        <v>159</v>
      </c>
      <c r="C24" s="2" t="s">
        <v>67</v>
      </c>
      <c r="D24" s="1" t="s">
        <v>68</v>
      </c>
      <c r="E24" s="1" t="s">
        <v>60</v>
      </c>
      <c r="F24" s="7"/>
      <c r="G24" s="16" t="s">
        <v>623</v>
      </c>
      <c r="H24" s="17" t="s">
        <v>624</v>
      </c>
      <c r="I24" s="126" t="s">
        <v>625</v>
      </c>
      <c r="J24" s="124" t="s">
        <v>608</v>
      </c>
      <c r="K24" s="56" t="s">
        <v>609</v>
      </c>
      <c r="L24" s="125" t="s">
        <v>610</v>
      </c>
      <c r="M24" s="205"/>
    </row>
    <row r="25" spans="1:13" ht="96.75" thickBot="1" x14ac:dyDescent="0.3">
      <c r="A25" s="197"/>
      <c r="B25" s="1" t="s">
        <v>160</v>
      </c>
      <c r="C25" s="8" t="s">
        <v>301</v>
      </c>
      <c r="D25" s="9" t="s">
        <v>626</v>
      </c>
      <c r="E25" s="9" t="s">
        <v>302</v>
      </c>
      <c r="F25" s="7"/>
      <c r="G25" s="16" t="s">
        <v>627</v>
      </c>
      <c r="H25" s="17" t="s">
        <v>628</v>
      </c>
      <c r="I25" s="83" t="s">
        <v>629</v>
      </c>
      <c r="J25" s="124" t="s">
        <v>608</v>
      </c>
      <c r="K25" s="56" t="s">
        <v>609</v>
      </c>
      <c r="L25" s="125" t="s">
        <v>610</v>
      </c>
      <c r="M25" s="205"/>
    </row>
    <row r="26" spans="1:13" ht="96.75" thickBot="1" x14ac:dyDescent="0.3">
      <c r="A26" s="197"/>
      <c r="B26" s="1" t="s">
        <v>161</v>
      </c>
      <c r="C26" s="8" t="s">
        <v>303</v>
      </c>
      <c r="D26" s="9" t="s">
        <v>630</v>
      </c>
      <c r="E26" s="9" t="s">
        <v>54</v>
      </c>
      <c r="F26" s="7"/>
      <c r="G26" s="16" t="s">
        <v>631</v>
      </c>
      <c r="H26" s="17" t="s">
        <v>632</v>
      </c>
      <c r="I26" s="83" t="s">
        <v>633</v>
      </c>
      <c r="J26" s="124" t="s">
        <v>608</v>
      </c>
      <c r="K26" s="56" t="s">
        <v>609</v>
      </c>
      <c r="L26" s="125" t="s">
        <v>610</v>
      </c>
      <c r="M26" s="205"/>
    </row>
    <row r="27" spans="1:13" ht="96.75" thickBot="1" x14ac:dyDescent="0.3">
      <c r="A27" s="197"/>
      <c r="B27" s="1" t="s">
        <v>162</v>
      </c>
      <c r="C27" s="8" t="s">
        <v>69</v>
      </c>
      <c r="D27" s="9" t="s">
        <v>70</v>
      </c>
      <c r="E27" s="9" t="s">
        <v>71</v>
      </c>
      <c r="F27" s="7"/>
      <c r="G27" s="16" t="s">
        <v>634</v>
      </c>
      <c r="H27" s="17" t="s">
        <v>635</v>
      </c>
      <c r="I27" s="83" t="s">
        <v>636</v>
      </c>
      <c r="J27" s="124" t="s">
        <v>608</v>
      </c>
      <c r="K27" s="56" t="s">
        <v>609</v>
      </c>
      <c r="L27" s="125" t="s">
        <v>610</v>
      </c>
      <c r="M27" s="205"/>
    </row>
    <row r="28" spans="1:13" ht="96.75" thickBot="1" x14ac:dyDescent="0.3">
      <c r="A28" s="197"/>
      <c r="B28" s="1" t="s">
        <v>163</v>
      </c>
      <c r="C28" s="8" t="s">
        <v>637</v>
      </c>
      <c r="D28" s="9" t="s">
        <v>638</v>
      </c>
      <c r="E28" s="9" t="s">
        <v>639</v>
      </c>
      <c r="F28" s="1" t="s">
        <v>304</v>
      </c>
      <c r="G28" s="16" t="s">
        <v>640</v>
      </c>
      <c r="H28" s="17" t="s">
        <v>641</v>
      </c>
      <c r="I28" s="83" t="s">
        <v>642</v>
      </c>
      <c r="J28" s="124" t="s">
        <v>608</v>
      </c>
      <c r="K28" s="56" t="s">
        <v>609</v>
      </c>
      <c r="L28" s="125" t="s">
        <v>610</v>
      </c>
      <c r="M28" s="205"/>
    </row>
    <row r="29" spans="1:13" ht="96.75" thickBot="1" x14ac:dyDescent="0.3">
      <c r="A29" s="197"/>
      <c r="B29" s="1" t="s">
        <v>163</v>
      </c>
      <c r="C29" s="8" t="s">
        <v>72</v>
      </c>
      <c r="D29" s="9" t="s">
        <v>73</v>
      </c>
      <c r="E29" s="9" t="s">
        <v>74</v>
      </c>
      <c r="F29" s="7"/>
      <c r="G29" s="16" t="s">
        <v>643</v>
      </c>
      <c r="H29" s="17" t="s">
        <v>644</v>
      </c>
      <c r="I29" s="126" t="s">
        <v>645</v>
      </c>
      <c r="J29" s="124" t="s">
        <v>608</v>
      </c>
      <c r="K29" s="56" t="s">
        <v>609</v>
      </c>
      <c r="L29" s="125" t="s">
        <v>610</v>
      </c>
      <c r="M29" s="205"/>
    </row>
    <row r="30" spans="1:13" ht="96.75" thickBot="1" x14ac:dyDescent="0.3">
      <c r="A30" s="197"/>
      <c r="B30" s="1" t="s">
        <v>164</v>
      </c>
      <c r="C30" s="2" t="s">
        <v>75</v>
      </c>
      <c r="D30" s="1" t="s">
        <v>76</v>
      </c>
      <c r="E30" s="1" t="s">
        <v>77</v>
      </c>
      <c r="F30" s="7"/>
      <c r="G30" s="16" t="s">
        <v>646</v>
      </c>
      <c r="H30" s="17" t="s">
        <v>647</v>
      </c>
      <c r="I30" s="83" t="s">
        <v>648</v>
      </c>
      <c r="J30" s="124" t="s">
        <v>608</v>
      </c>
      <c r="K30" s="56" t="s">
        <v>609</v>
      </c>
      <c r="L30" s="125" t="s">
        <v>610</v>
      </c>
      <c r="M30" s="205"/>
    </row>
    <row r="31" spans="1:13" ht="66.599999999999994" customHeight="1" thickBot="1" x14ac:dyDescent="0.3">
      <c r="A31" s="203"/>
      <c r="B31" s="45" t="s">
        <v>165</v>
      </c>
      <c r="C31" s="46" t="s">
        <v>78</v>
      </c>
      <c r="D31" s="45" t="s">
        <v>79</v>
      </c>
      <c r="E31" s="45" t="s">
        <v>80</v>
      </c>
      <c r="F31" s="57"/>
      <c r="G31" s="136" t="s">
        <v>649</v>
      </c>
      <c r="H31" s="137" t="s">
        <v>650</v>
      </c>
      <c r="I31" s="138" t="s">
        <v>651</v>
      </c>
      <c r="J31" s="139" t="s">
        <v>608</v>
      </c>
      <c r="K31" s="140" t="s">
        <v>609</v>
      </c>
      <c r="L31" s="141" t="s">
        <v>610</v>
      </c>
      <c r="M31" s="206"/>
    </row>
    <row r="32" spans="1:13" ht="46.15" customHeight="1" thickBot="1" x14ac:dyDescent="0.3">
      <c r="A32" s="176" t="s">
        <v>221</v>
      </c>
      <c r="B32" s="127" t="s">
        <v>181</v>
      </c>
      <c r="C32" s="53" t="s">
        <v>83</v>
      </c>
      <c r="D32" s="128" t="s">
        <v>84</v>
      </c>
      <c r="E32" s="128" t="s">
        <v>11</v>
      </c>
      <c r="F32" s="53"/>
      <c r="G32" s="142" t="s">
        <v>470</v>
      </c>
      <c r="H32" s="142" t="s">
        <v>471</v>
      </c>
      <c r="I32" s="143" t="s">
        <v>472</v>
      </c>
      <c r="J32" s="129" t="s">
        <v>470</v>
      </c>
      <c r="K32" s="129" t="s">
        <v>471</v>
      </c>
      <c r="L32" s="130" t="s">
        <v>472</v>
      </c>
      <c r="M32" s="179" t="s">
        <v>178</v>
      </c>
    </row>
    <row r="33" spans="1:13" ht="60.75" thickBot="1" x14ac:dyDescent="0.3">
      <c r="A33" s="177"/>
      <c r="B33" s="5" t="s">
        <v>182</v>
      </c>
      <c r="C33" s="3" t="s">
        <v>83</v>
      </c>
      <c r="D33" s="5" t="s">
        <v>85</v>
      </c>
      <c r="E33" s="5" t="s">
        <v>11</v>
      </c>
      <c r="F33" s="3"/>
      <c r="G33" s="100" t="s">
        <v>549</v>
      </c>
      <c r="H33" s="100" t="s">
        <v>484</v>
      </c>
      <c r="I33" s="84" t="s">
        <v>485</v>
      </c>
      <c r="J33" s="43" t="s">
        <v>470</v>
      </c>
      <c r="K33" s="43" t="s">
        <v>471</v>
      </c>
      <c r="L33" s="101" t="s">
        <v>472</v>
      </c>
      <c r="M33" s="180"/>
    </row>
    <row r="34" spans="1:13" ht="60.75" thickBot="1" x14ac:dyDescent="0.3">
      <c r="A34" s="177"/>
      <c r="B34" s="5" t="s">
        <v>227</v>
      </c>
      <c r="C34" s="4" t="s">
        <v>228</v>
      </c>
      <c r="D34" s="6" t="s">
        <v>229</v>
      </c>
      <c r="E34" s="6" t="s">
        <v>11</v>
      </c>
      <c r="F34" s="4"/>
      <c r="G34" s="103" t="s">
        <v>548</v>
      </c>
      <c r="H34" s="100" t="s">
        <v>476</v>
      </c>
      <c r="I34" s="84" t="s">
        <v>477</v>
      </c>
      <c r="J34" s="43" t="s">
        <v>470</v>
      </c>
      <c r="K34" s="43" t="s">
        <v>471</v>
      </c>
      <c r="L34" s="101" t="s">
        <v>472</v>
      </c>
      <c r="M34" s="180"/>
    </row>
    <row r="35" spans="1:13" ht="36.75" thickBot="1" x14ac:dyDescent="0.3">
      <c r="A35" s="177"/>
      <c r="B35" s="5" t="s">
        <v>230</v>
      </c>
      <c r="C35" s="24" t="s">
        <v>231</v>
      </c>
      <c r="D35" s="25" t="s">
        <v>474</v>
      </c>
      <c r="E35" s="25" t="s">
        <v>12</v>
      </c>
      <c r="F35" s="4"/>
      <c r="G35" s="103" t="s">
        <v>550</v>
      </c>
      <c r="H35" s="31" t="s">
        <v>479</v>
      </c>
      <c r="I35" s="80" t="s">
        <v>478</v>
      </c>
      <c r="J35" s="43" t="s">
        <v>470</v>
      </c>
      <c r="K35" s="43" t="s">
        <v>471</v>
      </c>
      <c r="L35" s="101" t="s">
        <v>472</v>
      </c>
      <c r="M35" s="180"/>
    </row>
    <row r="36" spans="1:13" ht="36.75" thickBot="1" x14ac:dyDescent="0.3">
      <c r="A36" s="177"/>
      <c r="B36" s="5" t="s">
        <v>234</v>
      </c>
      <c r="C36" s="24" t="s">
        <v>232</v>
      </c>
      <c r="D36" s="25" t="s">
        <v>233</v>
      </c>
      <c r="E36" s="25" t="s">
        <v>13</v>
      </c>
      <c r="F36" s="4"/>
      <c r="G36" s="103" t="s">
        <v>551</v>
      </c>
      <c r="H36" s="100" t="s">
        <v>480</v>
      </c>
      <c r="I36" s="84" t="s">
        <v>481</v>
      </c>
      <c r="J36" s="43" t="s">
        <v>470</v>
      </c>
      <c r="K36" s="43" t="s">
        <v>471</v>
      </c>
      <c r="L36" s="101" t="s">
        <v>472</v>
      </c>
      <c r="M36" s="180"/>
    </row>
    <row r="37" spans="1:13" ht="36.75" thickBot="1" x14ac:dyDescent="0.3">
      <c r="A37" s="177"/>
      <c r="B37" s="5" t="s">
        <v>238</v>
      </c>
      <c r="C37" s="24" t="s">
        <v>235</v>
      </c>
      <c r="D37" s="25" t="s">
        <v>236</v>
      </c>
      <c r="E37" s="25" t="s">
        <v>237</v>
      </c>
      <c r="F37" s="7"/>
      <c r="G37" s="12"/>
      <c r="H37" s="31" t="s">
        <v>546</v>
      </c>
      <c r="I37" s="102" t="s">
        <v>547</v>
      </c>
      <c r="J37" s="43" t="s">
        <v>470</v>
      </c>
      <c r="K37" s="43" t="s">
        <v>471</v>
      </c>
      <c r="L37" s="101" t="s">
        <v>472</v>
      </c>
      <c r="M37" s="180"/>
    </row>
    <row r="38" spans="1:13" ht="48.75" thickBot="1" x14ac:dyDescent="0.3">
      <c r="A38" s="177"/>
      <c r="B38" s="5" t="s">
        <v>240</v>
      </c>
      <c r="C38" s="26" t="s">
        <v>10</v>
      </c>
      <c r="D38" s="27" t="s">
        <v>239</v>
      </c>
      <c r="E38" s="27" t="s">
        <v>38</v>
      </c>
      <c r="F38" s="7"/>
      <c r="G38" s="103" t="s">
        <v>552</v>
      </c>
      <c r="H38" s="31" t="s">
        <v>482</v>
      </c>
      <c r="I38" s="80" t="s">
        <v>483</v>
      </c>
      <c r="J38" s="43" t="s">
        <v>470</v>
      </c>
      <c r="K38" s="43" t="s">
        <v>471</v>
      </c>
      <c r="L38" s="101" t="s">
        <v>472</v>
      </c>
      <c r="M38" s="180"/>
    </row>
    <row r="39" spans="1:13" ht="48.75" thickBot="1" x14ac:dyDescent="0.3">
      <c r="A39" s="177"/>
      <c r="B39" s="5" t="s">
        <v>242</v>
      </c>
      <c r="C39" s="26" t="s">
        <v>56</v>
      </c>
      <c r="D39" s="27" t="s">
        <v>241</v>
      </c>
      <c r="E39" s="27" t="s">
        <v>57</v>
      </c>
      <c r="F39" s="7"/>
      <c r="G39" s="103" t="s">
        <v>553</v>
      </c>
      <c r="H39" s="60" t="s">
        <v>540</v>
      </c>
      <c r="I39" s="102" t="s">
        <v>543</v>
      </c>
      <c r="J39" s="43" t="s">
        <v>470</v>
      </c>
      <c r="K39" s="43" t="s">
        <v>471</v>
      </c>
      <c r="L39" s="101" t="s">
        <v>472</v>
      </c>
      <c r="M39" s="180"/>
    </row>
    <row r="40" spans="1:13" ht="48.75" thickBot="1" x14ac:dyDescent="0.3">
      <c r="A40" s="177"/>
      <c r="B40" s="5" t="s">
        <v>244</v>
      </c>
      <c r="C40" s="24" t="s">
        <v>26</v>
      </c>
      <c r="D40" s="25" t="s">
        <v>243</v>
      </c>
      <c r="E40" s="25" t="s">
        <v>27</v>
      </c>
      <c r="F40" s="28"/>
      <c r="G40" s="103" t="s">
        <v>554</v>
      </c>
      <c r="H40" s="31" t="s">
        <v>541</v>
      </c>
      <c r="I40" s="102" t="s">
        <v>544</v>
      </c>
      <c r="J40" s="43" t="s">
        <v>470</v>
      </c>
      <c r="K40" s="43" t="s">
        <v>471</v>
      </c>
      <c r="L40" s="101" t="s">
        <v>472</v>
      </c>
      <c r="M40" s="180"/>
    </row>
    <row r="41" spans="1:13" ht="48.75" thickBot="1" x14ac:dyDescent="0.3">
      <c r="A41" s="177"/>
      <c r="B41" s="5" t="s">
        <v>248</v>
      </c>
      <c r="C41" s="29" t="s">
        <v>245</v>
      </c>
      <c r="D41" s="30" t="s">
        <v>246</v>
      </c>
      <c r="E41" s="30" t="s">
        <v>247</v>
      </c>
      <c r="F41" s="7"/>
      <c r="G41" s="103" t="s">
        <v>553</v>
      </c>
      <c r="H41" s="60" t="s">
        <v>542</v>
      </c>
      <c r="I41" s="102" t="s">
        <v>545</v>
      </c>
      <c r="J41" s="43" t="s">
        <v>470</v>
      </c>
      <c r="K41" s="43" t="s">
        <v>471</v>
      </c>
      <c r="L41" s="101" t="s">
        <v>472</v>
      </c>
      <c r="M41" s="180"/>
    </row>
    <row r="42" spans="1:13" ht="60.75" thickBot="1" x14ac:dyDescent="0.3">
      <c r="A42" s="177"/>
      <c r="B42" s="5" t="s">
        <v>183</v>
      </c>
      <c r="C42" s="29" t="s">
        <v>67</v>
      </c>
      <c r="D42" s="30" t="s">
        <v>86</v>
      </c>
      <c r="E42" s="30" t="s">
        <v>60</v>
      </c>
      <c r="F42" s="7"/>
      <c r="G42" s="103" t="s">
        <v>555</v>
      </c>
      <c r="H42" s="31" t="s">
        <v>487</v>
      </c>
      <c r="I42" s="80" t="s">
        <v>486</v>
      </c>
      <c r="J42" s="43" t="s">
        <v>470</v>
      </c>
      <c r="K42" s="43" t="s">
        <v>471</v>
      </c>
      <c r="L42" s="101" t="s">
        <v>472</v>
      </c>
      <c r="M42" s="180"/>
    </row>
    <row r="43" spans="1:13" ht="36.75" thickBot="1" x14ac:dyDescent="0.3">
      <c r="A43" s="177"/>
      <c r="B43" s="5" t="s">
        <v>251</v>
      </c>
      <c r="C43" s="29" t="s">
        <v>249</v>
      </c>
      <c r="D43" s="30" t="s">
        <v>250</v>
      </c>
      <c r="E43" s="30" t="s">
        <v>66</v>
      </c>
      <c r="F43" s="7"/>
      <c r="G43" s="103" t="s">
        <v>556</v>
      </c>
      <c r="H43" s="31" t="s">
        <v>488</v>
      </c>
      <c r="I43" s="80" t="s">
        <v>489</v>
      </c>
      <c r="J43" s="43" t="s">
        <v>470</v>
      </c>
      <c r="K43" s="43" t="s">
        <v>471</v>
      </c>
      <c r="L43" s="101" t="s">
        <v>472</v>
      </c>
      <c r="M43" s="180"/>
    </row>
    <row r="44" spans="1:13" ht="48.75" thickBot="1" x14ac:dyDescent="0.3">
      <c r="A44" s="177"/>
      <c r="B44" s="5" t="s">
        <v>252</v>
      </c>
      <c r="C44" s="29" t="s">
        <v>61</v>
      </c>
      <c r="D44" s="30" t="s">
        <v>89</v>
      </c>
      <c r="E44" s="30" t="s">
        <v>63</v>
      </c>
      <c r="F44" s="7"/>
      <c r="G44" s="103" t="s">
        <v>558</v>
      </c>
      <c r="H44" s="31" t="s">
        <v>490</v>
      </c>
      <c r="I44" s="80" t="s">
        <v>491</v>
      </c>
      <c r="J44" s="43" t="s">
        <v>470</v>
      </c>
      <c r="K44" s="43" t="s">
        <v>471</v>
      </c>
      <c r="L44" s="101" t="s">
        <v>472</v>
      </c>
      <c r="M44" s="180"/>
    </row>
    <row r="45" spans="1:13" ht="60.75" thickBot="1" x14ac:dyDescent="0.3">
      <c r="A45" s="177"/>
      <c r="B45" s="5" t="s">
        <v>254</v>
      </c>
      <c r="C45" s="26" t="s">
        <v>87</v>
      </c>
      <c r="D45" s="27" t="s">
        <v>88</v>
      </c>
      <c r="E45" s="27" t="s">
        <v>253</v>
      </c>
      <c r="F45" s="7"/>
      <c r="G45" s="103" t="s">
        <v>557</v>
      </c>
      <c r="H45" s="31" t="s">
        <v>492</v>
      </c>
      <c r="I45" s="80" t="s">
        <v>493</v>
      </c>
      <c r="J45" s="43" t="s">
        <v>470</v>
      </c>
      <c r="K45" s="43" t="s">
        <v>471</v>
      </c>
      <c r="L45" s="101" t="s">
        <v>472</v>
      </c>
      <c r="M45" s="180"/>
    </row>
    <row r="46" spans="1:13" ht="60.75" thickBot="1" x14ac:dyDescent="0.3">
      <c r="A46" s="177"/>
      <c r="B46" s="5" t="s">
        <v>257</v>
      </c>
      <c r="C46" s="26" t="s">
        <v>255</v>
      </c>
      <c r="D46" s="27" t="s">
        <v>256</v>
      </c>
      <c r="E46" s="27" t="s">
        <v>54</v>
      </c>
      <c r="F46" s="7"/>
      <c r="G46" s="103" t="s">
        <v>559</v>
      </c>
      <c r="H46" s="31" t="s">
        <v>494</v>
      </c>
      <c r="I46" s="80" t="s">
        <v>495</v>
      </c>
      <c r="J46" s="43" t="s">
        <v>470</v>
      </c>
      <c r="K46" s="43" t="s">
        <v>471</v>
      </c>
      <c r="L46" s="101" t="s">
        <v>472</v>
      </c>
      <c r="M46" s="180"/>
    </row>
    <row r="47" spans="1:13" ht="48.75" thickBot="1" x14ac:dyDescent="0.3">
      <c r="A47" s="177"/>
      <c r="B47" s="5" t="s">
        <v>258</v>
      </c>
      <c r="C47" s="26" t="s">
        <v>72</v>
      </c>
      <c r="D47" s="27" t="s">
        <v>473</v>
      </c>
      <c r="E47" s="27" t="s">
        <v>74</v>
      </c>
      <c r="F47" s="7"/>
      <c r="G47" s="103" t="s">
        <v>560</v>
      </c>
      <c r="H47" s="31" t="s">
        <v>496</v>
      </c>
      <c r="I47" s="80" t="s">
        <v>497</v>
      </c>
      <c r="J47" s="43" t="s">
        <v>470</v>
      </c>
      <c r="K47" s="43" t="s">
        <v>471</v>
      </c>
      <c r="L47" s="101" t="s">
        <v>472</v>
      </c>
      <c r="M47" s="180"/>
    </row>
    <row r="48" spans="1:13" ht="48.75" thickBot="1" x14ac:dyDescent="0.3">
      <c r="A48" s="177"/>
      <c r="B48" s="5" t="s">
        <v>259</v>
      </c>
      <c r="C48" s="26" t="s">
        <v>69</v>
      </c>
      <c r="D48" s="27" t="s">
        <v>299</v>
      </c>
      <c r="E48" s="27" t="s">
        <v>71</v>
      </c>
      <c r="F48" s="7"/>
      <c r="G48" s="103" t="s">
        <v>564</v>
      </c>
      <c r="H48" s="31" t="s">
        <v>498</v>
      </c>
      <c r="I48" s="80" t="s">
        <v>499</v>
      </c>
      <c r="J48" s="43" t="s">
        <v>470</v>
      </c>
      <c r="K48" s="43" t="s">
        <v>471</v>
      </c>
      <c r="L48" s="101" t="s">
        <v>472</v>
      </c>
      <c r="M48" s="180"/>
    </row>
    <row r="49" spans="1:13" ht="48.75" thickBot="1" x14ac:dyDescent="0.3">
      <c r="A49" s="177"/>
      <c r="B49" s="5" t="s">
        <v>263</v>
      </c>
      <c r="C49" s="26" t="s">
        <v>260</v>
      </c>
      <c r="D49" s="27" t="s">
        <v>261</v>
      </c>
      <c r="E49" s="27" t="s">
        <v>262</v>
      </c>
      <c r="F49" s="7"/>
      <c r="G49" s="103" t="s">
        <v>563</v>
      </c>
      <c r="H49" s="31" t="s">
        <v>500</v>
      </c>
      <c r="I49" s="80" t="s">
        <v>501</v>
      </c>
      <c r="J49" s="43" t="s">
        <v>470</v>
      </c>
      <c r="K49" s="43" t="s">
        <v>471</v>
      </c>
      <c r="L49" s="101" t="s">
        <v>472</v>
      </c>
      <c r="M49" s="180"/>
    </row>
    <row r="50" spans="1:13" ht="36.75" thickBot="1" x14ac:dyDescent="0.3">
      <c r="A50" s="177"/>
      <c r="B50" s="5" t="s">
        <v>265</v>
      </c>
      <c r="C50" s="26" t="s">
        <v>75</v>
      </c>
      <c r="D50" s="27" t="s">
        <v>264</v>
      </c>
      <c r="E50" s="27" t="s">
        <v>77</v>
      </c>
      <c r="F50" s="7"/>
      <c r="G50" s="103" t="s">
        <v>562</v>
      </c>
      <c r="H50" s="31" t="s">
        <v>502</v>
      </c>
      <c r="I50" s="80" t="s">
        <v>503</v>
      </c>
      <c r="J50" s="43" t="s">
        <v>470</v>
      </c>
      <c r="K50" s="43" t="s">
        <v>471</v>
      </c>
      <c r="L50" s="101" t="s">
        <v>472</v>
      </c>
      <c r="M50" s="180"/>
    </row>
    <row r="51" spans="1:13" ht="48.75" thickBot="1" x14ac:dyDescent="0.3">
      <c r="A51" s="177"/>
      <c r="B51" s="5" t="s">
        <v>267</v>
      </c>
      <c r="C51" s="26" t="s">
        <v>78</v>
      </c>
      <c r="D51" s="27" t="s">
        <v>266</v>
      </c>
      <c r="E51" s="27" t="s">
        <v>80</v>
      </c>
      <c r="F51" s="7"/>
      <c r="G51" s="103" t="s">
        <v>561</v>
      </c>
      <c r="H51" s="31" t="s">
        <v>504</v>
      </c>
      <c r="I51" s="80" t="s">
        <v>505</v>
      </c>
      <c r="J51" s="43" t="s">
        <v>470</v>
      </c>
      <c r="K51" s="43" t="s">
        <v>471</v>
      </c>
      <c r="L51" s="101" t="s">
        <v>472</v>
      </c>
      <c r="M51" s="180"/>
    </row>
    <row r="52" spans="1:13" ht="60.75" thickBot="1" x14ac:dyDescent="0.3">
      <c r="A52" s="177"/>
      <c r="B52" s="5" t="s">
        <v>184</v>
      </c>
      <c r="C52" s="26" t="s">
        <v>97</v>
      </c>
      <c r="D52" s="27" t="s">
        <v>268</v>
      </c>
      <c r="E52" s="27" t="s">
        <v>51</v>
      </c>
      <c r="F52" s="7"/>
      <c r="G52" s="103" t="s">
        <v>565</v>
      </c>
      <c r="H52" s="31" t="s">
        <v>506</v>
      </c>
      <c r="I52" s="80" t="s">
        <v>507</v>
      </c>
      <c r="J52" s="43" t="s">
        <v>470</v>
      </c>
      <c r="K52" s="43" t="s">
        <v>471</v>
      </c>
      <c r="L52" s="101" t="s">
        <v>472</v>
      </c>
      <c r="M52" s="180"/>
    </row>
    <row r="53" spans="1:13" ht="48.75" thickBot="1" x14ac:dyDescent="0.3">
      <c r="A53" s="177"/>
      <c r="B53" s="5" t="s">
        <v>269</v>
      </c>
      <c r="C53" s="26" t="s">
        <v>102</v>
      </c>
      <c r="D53" s="27" t="s">
        <v>103</v>
      </c>
      <c r="E53" s="27" t="s">
        <v>104</v>
      </c>
      <c r="F53" s="7"/>
      <c r="G53" s="103" t="s">
        <v>568</v>
      </c>
      <c r="H53" s="31" t="s">
        <v>508</v>
      </c>
      <c r="I53" s="80" t="s">
        <v>509</v>
      </c>
      <c r="J53" s="43" t="s">
        <v>470</v>
      </c>
      <c r="K53" s="43" t="s">
        <v>471</v>
      </c>
      <c r="L53" s="101" t="s">
        <v>472</v>
      </c>
      <c r="M53" s="180"/>
    </row>
    <row r="54" spans="1:13" ht="48.75" thickBot="1" x14ac:dyDescent="0.3">
      <c r="A54" s="177"/>
      <c r="B54" s="5" t="s">
        <v>270</v>
      </c>
      <c r="C54" s="26" t="s">
        <v>99</v>
      </c>
      <c r="D54" s="27" t="s">
        <v>100</v>
      </c>
      <c r="E54" s="27" t="s">
        <v>101</v>
      </c>
      <c r="F54" s="7"/>
      <c r="G54" s="103" t="s">
        <v>566</v>
      </c>
      <c r="H54" s="31" t="s">
        <v>511</v>
      </c>
      <c r="I54" s="80" t="s">
        <v>510</v>
      </c>
      <c r="J54" s="43" t="s">
        <v>470</v>
      </c>
      <c r="K54" s="43" t="s">
        <v>471</v>
      </c>
      <c r="L54" s="101" t="s">
        <v>472</v>
      </c>
      <c r="M54" s="180"/>
    </row>
    <row r="55" spans="1:13" ht="48.75" thickBot="1" x14ac:dyDescent="0.3">
      <c r="A55" s="177"/>
      <c r="B55" s="5" t="s">
        <v>271</v>
      </c>
      <c r="C55" s="26" t="s">
        <v>43</v>
      </c>
      <c r="D55" s="27" t="s">
        <v>98</v>
      </c>
      <c r="E55" s="27" t="s">
        <v>45</v>
      </c>
      <c r="F55" s="7"/>
      <c r="G55" s="103" t="s">
        <v>567</v>
      </c>
      <c r="H55" s="31" t="s">
        <v>512</v>
      </c>
      <c r="I55" s="80" t="s">
        <v>513</v>
      </c>
      <c r="J55" s="43" t="s">
        <v>470</v>
      </c>
      <c r="K55" s="43" t="s">
        <v>471</v>
      </c>
      <c r="L55" s="101" t="s">
        <v>472</v>
      </c>
      <c r="M55" s="180"/>
    </row>
    <row r="56" spans="1:13" ht="72.75" thickBot="1" x14ac:dyDescent="0.3">
      <c r="A56" s="177"/>
      <c r="B56" s="5" t="s">
        <v>272</v>
      </c>
      <c r="C56" s="26" t="s">
        <v>90</v>
      </c>
      <c r="D56" s="27" t="s">
        <v>91</v>
      </c>
      <c r="E56" s="27" t="s">
        <v>92</v>
      </c>
      <c r="F56" s="7"/>
      <c r="G56" s="103" t="s">
        <v>569</v>
      </c>
      <c r="H56" s="31" t="s">
        <v>515</v>
      </c>
      <c r="I56" s="80" t="s">
        <v>514</v>
      </c>
      <c r="J56" s="43" t="s">
        <v>470</v>
      </c>
      <c r="K56" s="43" t="s">
        <v>471</v>
      </c>
      <c r="L56" s="101" t="s">
        <v>472</v>
      </c>
      <c r="M56" s="180"/>
    </row>
    <row r="57" spans="1:13" ht="48.75" thickBot="1" x14ac:dyDescent="0.3">
      <c r="A57" s="177"/>
      <c r="B57" s="5" t="s">
        <v>274</v>
      </c>
      <c r="C57" s="26" t="s">
        <v>93</v>
      </c>
      <c r="D57" s="27" t="s">
        <v>273</v>
      </c>
      <c r="E57" s="27" t="s">
        <v>94</v>
      </c>
      <c r="F57" s="7"/>
      <c r="G57" s="103" t="s">
        <v>571</v>
      </c>
      <c r="H57" s="31" t="s">
        <v>516</v>
      </c>
      <c r="I57" s="80" t="s">
        <v>517</v>
      </c>
      <c r="J57" s="43" t="s">
        <v>470</v>
      </c>
      <c r="K57" s="43" t="s">
        <v>471</v>
      </c>
      <c r="L57" s="101" t="s">
        <v>472</v>
      </c>
      <c r="M57" s="180"/>
    </row>
    <row r="58" spans="1:13" ht="36.75" thickBot="1" x14ac:dyDescent="0.3">
      <c r="A58" s="177"/>
      <c r="B58" s="5" t="s">
        <v>276</v>
      </c>
      <c r="C58" s="26" t="s">
        <v>95</v>
      </c>
      <c r="D58" s="27" t="s">
        <v>275</v>
      </c>
      <c r="E58" s="27" t="s">
        <v>96</v>
      </c>
      <c r="F58" s="7"/>
      <c r="G58" s="104" t="s">
        <v>570</v>
      </c>
      <c r="H58" s="31" t="s">
        <v>518</v>
      </c>
      <c r="I58" s="80" t="s">
        <v>519</v>
      </c>
      <c r="J58" s="43" t="s">
        <v>470</v>
      </c>
      <c r="K58" s="43" t="s">
        <v>471</v>
      </c>
      <c r="L58" s="101" t="s">
        <v>472</v>
      </c>
      <c r="M58" s="180"/>
    </row>
    <row r="59" spans="1:13" ht="60.75" thickBot="1" x14ac:dyDescent="0.3">
      <c r="A59" s="177"/>
      <c r="B59" s="5" t="s">
        <v>185</v>
      </c>
      <c r="C59" s="26" t="s">
        <v>136</v>
      </c>
      <c r="D59" s="27" t="s">
        <v>475</v>
      </c>
      <c r="E59" s="27" t="s">
        <v>105</v>
      </c>
      <c r="F59" s="7"/>
      <c r="G59" s="103" t="s">
        <v>572</v>
      </c>
      <c r="H59" s="31" t="s">
        <v>520</v>
      </c>
      <c r="I59" s="80" t="s">
        <v>521</v>
      </c>
      <c r="J59" s="43" t="s">
        <v>470</v>
      </c>
      <c r="K59" s="43" t="s">
        <v>471</v>
      </c>
      <c r="L59" s="101" t="s">
        <v>472</v>
      </c>
      <c r="M59" s="180"/>
    </row>
    <row r="60" spans="1:13" ht="48.75" thickBot="1" x14ac:dyDescent="0.3">
      <c r="A60" s="177"/>
      <c r="B60" s="5" t="s">
        <v>280</v>
      </c>
      <c r="C60" s="26" t="s">
        <v>277</v>
      </c>
      <c r="D60" s="27" t="s">
        <v>278</v>
      </c>
      <c r="E60" s="27" t="s">
        <v>279</v>
      </c>
      <c r="F60" s="7"/>
      <c r="G60" s="103" t="s">
        <v>574</v>
      </c>
      <c r="H60" s="31" t="s">
        <v>522</v>
      </c>
      <c r="I60" s="80" t="s">
        <v>523</v>
      </c>
      <c r="J60" s="43" t="s">
        <v>470</v>
      </c>
      <c r="K60" s="43" t="s">
        <v>471</v>
      </c>
      <c r="L60" s="101" t="s">
        <v>472</v>
      </c>
      <c r="M60" s="180"/>
    </row>
    <row r="61" spans="1:13" ht="48.75" thickBot="1" x14ac:dyDescent="0.3">
      <c r="A61" s="177"/>
      <c r="B61" s="5" t="s">
        <v>284</v>
      </c>
      <c r="C61" s="26" t="s">
        <v>281</v>
      </c>
      <c r="D61" s="27" t="s">
        <v>282</v>
      </c>
      <c r="E61" s="27" t="s">
        <v>283</v>
      </c>
      <c r="F61" s="7"/>
      <c r="G61" s="103" t="s">
        <v>575</v>
      </c>
      <c r="H61" s="31" t="s">
        <v>524</v>
      </c>
      <c r="I61" s="80" t="s">
        <v>525</v>
      </c>
      <c r="J61" s="43" t="s">
        <v>470</v>
      </c>
      <c r="K61" s="43" t="s">
        <v>471</v>
      </c>
      <c r="L61" s="101" t="s">
        <v>472</v>
      </c>
      <c r="M61" s="180"/>
    </row>
    <row r="62" spans="1:13" ht="36.75" thickBot="1" x14ac:dyDescent="0.3">
      <c r="A62" s="177"/>
      <c r="B62" s="5" t="s">
        <v>286</v>
      </c>
      <c r="C62" s="26" t="s">
        <v>149</v>
      </c>
      <c r="D62" s="27" t="s">
        <v>285</v>
      </c>
      <c r="E62" s="27" t="s">
        <v>151</v>
      </c>
      <c r="F62" s="7"/>
      <c r="G62" s="103" t="s">
        <v>573</v>
      </c>
      <c r="H62" s="31" t="s">
        <v>526</v>
      </c>
      <c r="I62" s="80" t="s">
        <v>527</v>
      </c>
      <c r="J62" s="43" t="s">
        <v>470</v>
      </c>
      <c r="K62" s="43" t="s">
        <v>471</v>
      </c>
      <c r="L62" s="101" t="s">
        <v>472</v>
      </c>
      <c r="M62" s="180"/>
    </row>
    <row r="63" spans="1:13" ht="60.75" thickBot="1" x14ac:dyDescent="0.3">
      <c r="A63" s="177"/>
      <c r="B63" s="5" t="s">
        <v>289</v>
      </c>
      <c r="C63" s="26" t="s">
        <v>287</v>
      </c>
      <c r="D63" s="27" t="s">
        <v>288</v>
      </c>
      <c r="E63" s="27" t="s">
        <v>190</v>
      </c>
      <c r="F63" s="7"/>
      <c r="G63" s="103" t="s">
        <v>576</v>
      </c>
      <c r="H63" s="31" t="s">
        <v>528</v>
      </c>
      <c r="I63" s="80" t="s">
        <v>529</v>
      </c>
      <c r="J63" s="43" t="s">
        <v>470</v>
      </c>
      <c r="K63" s="43" t="s">
        <v>471</v>
      </c>
      <c r="L63" s="101" t="s">
        <v>472</v>
      </c>
      <c r="M63" s="180"/>
    </row>
    <row r="64" spans="1:13" ht="48.75" thickBot="1" x14ac:dyDescent="0.3">
      <c r="A64" s="177"/>
      <c r="B64" s="5" t="s">
        <v>290</v>
      </c>
      <c r="C64" s="26" t="s">
        <v>200</v>
      </c>
      <c r="D64" s="27" t="s">
        <v>201</v>
      </c>
      <c r="E64" s="27" t="s">
        <v>202</v>
      </c>
      <c r="F64" s="7"/>
      <c r="G64" s="103" t="s">
        <v>577</v>
      </c>
      <c r="H64" s="31" t="s">
        <v>530</v>
      </c>
      <c r="I64" s="80" t="s">
        <v>531</v>
      </c>
      <c r="J64" s="43" t="s">
        <v>470</v>
      </c>
      <c r="K64" s="43" t="s">
        <v>471</v>
      </c>
      <c r="L64" s="101" t="s">
        <v>472</v>
      </c>
      <c r="M64" s="180"/>
    </row>
    <row r="65" spans="1:13" ht="48.75" thickBot="1" x14ac:dyDescent="0.3">
      <c r="A65" s="177"/>
      <c r="B65" s="5" t="s">
        <v>294</v>
      </c>
      <c r="C65" s="26" t="s">
        <v>291</v>
      </c>
      <c r="D65" s="27" t="s">
        <v>292</v>
      </c>
      <c r="E65" s="27" t="s">
        <v>293</v>
      </c>
      <c r="F65" s="7"/>
      <c r="G65" s="103" t="s">
        <v>578</v>
      </c>
      <c r="H65" s="31" t="s">
        <v>532</v>
      </c>
      <c r="I65" s="80" t="s">
        <v>533</v>
      </c>
      <c r="J65" s="43" t="s">
        <v>470</v>
      </c>
      <c r="K65" s="43" t="s">
        <v>471</v>
      </c>
      <c r="L65" s="101" t="s">
        <v>472</v>
      </c>
      <c r="M65" s="180"/>
    </row>
    <row r="66" spans="1:13" ht="60.75" thickBot="1" x14ac:dyDescent="0.3">
      <c r="A66" s="177"/>
      <c r="B66" s="5" t="s">
        <v>186</v>
      </c>
      <c r="C66" s="26" t="s">
        <v>106</v>
      </c>
      <c r="D66" s="27" t="s">
        <v>295</v>
      </c>
      <c r="E66" s="27" t="s">
        <v>107</v>
      </c>
      <c r="F66" s="7"/>
      <c r="G66" s="103" t="s">
        <v>579</v>
      </c>
      <c r="H66" s="31" t="s">
        <v>534</v>
      </c>
      <c r="I66" s="80" t="s">
        <v>535</v>
      </c>
      <c r="J66" s="43" t="s">
        <v>470</v>
      </c>
      <c r="K66" s="43" t="s">
        <v>471</v>
      </c>
      <c r="L66" s="101" t="s">
        <v>472</v>
      </c>
      <c r="M66" s="180"/>
    </row>
    <row r="67" spans="1:13" ht="48.75" thickBot="1" x14ac:dyDescent="0.3">
      <c r="A67" s="177"/>
      <c r="B67" s="5" t="s">
        <v>297</v>
      </c>
      <c r="C67" s="26" t="s">
        <v>111</v>
      </c>
      <c r="D67" s="27" t="s">
        <v>112</v>
      </c>
      <c r="E67" s="27" t="s">
        <v>296</v>
      </c>
      <c r="F67" s="7"/>
      <c r="G67" s="103" t="s">
        <v>581</v>
      </c>
      <c r="H67" s="31" t="s">
        <v>536</v>
      </c>
      <c r="I67" s="80" t="s">
        <v>537</v>
      </c>
      <c r="J67" s="43" t="s">
        <v>470</v>
      </c>
      <c r="K67" s="43" t="s">
        <v>471</v>
      </c>
      <c r="L67" s="101" t="s">
        <v>472</v>
      </c>
      <c r="M67" s="180"/>
    </row>
    <row r="68" spans="1:13" ht="36.75" thickBot="1" x14ac:dyDescent="0.3">
      <c r="A68" s="178"/>
      <c r="B68" s="64" t="s">
        <v>298</v>
      </c>
      <c r="C68" s="65" t="s">
        <v>108</v>
      </c>
      <c r="D68" s="66" t="s">
        <v>109</v>
      </c>
      <c r="E68" s="66" t="s">
        <v>110</v>
      </c>
      <c r="F68" s="59"/>
      <c r="G68" s="103" t="s">
        <v>580</v>
      </c>
      <c r="H68" s="67" t="s">
        <v>538</v>
      </c>
      <c r="I68" s="85" t="s">
        <v>539</v>
      </c>
      <c r="J68" s="43" t="s">
        <v>470</v>
      </c>
      <c r="K68" s="43" t="s">
        <v>471</v>
      </c>
      <c r="L68" s="101" t="s">
        <v>472</v>
      </c>
      <c r="M68" s="181"/>
    </row>
    <row r="69" spans="1:13" ht="48.75" thickTop="1" x14ac:dyDescent="0.25">
      <c r="A69" s="177" t="s">
        <v>222</v>
      </c>
      <c r="B69" s="38" t="s">
        <v>179</v>
      </c>
      <c r="C69" s="183" t="s">
        <v>113</v>
      </c>
      <c r="D69" s="184" t="s">
        <v>114</v>
      </c>
      <c r="E69" s="184" t="s">
        <v>115</v>
      </c>
      <c r="F69" s="185"/>
      <c r="G69" s="219" t="s">
        <v>582</v>
      </c>
      <c r="H69" s="220">
        <v>601635736</v>
      </c>
      <c r="I69" s="222" t="s">
        <v>583</v>
      </c>
      <c r="J69" s="189" t="s">
        <v>582</v>
      </c>
      <c r="K69" s="189">
        <v>601635736</v>
      </c>
      <c r="L69" s="190" t="s">
        <v>583</v>
      </c>
      <c r="M69" s="187" t="s">
        <v>178</v>
      </c>
    </row>
    <row r="70" spans="1:13" ht="60" x14ac:dyDescent="0.25">
      <c r="A70" s="177"/>
      <c r="B70" s="106" t="s">
        <v>180</v>
      </c>
      <c r="C70" s="183"/>
      <c r="D70" s="184"/>
      <c r="E70" s="184"/>
      <c r="F70" s="186"/>
      <c r="G70" s="219"/>
      <c r="H70" s="221"/>
      <c r="I70" s="223"/>
      <c r="J70" s="189"/>
      <c r="K70" s="189"/>
      <c r="L70" s="191"/>
      <c r="M70" s="179"/>
    </row>
    <row r="71" spans="1:13" ht="96" x14ac:dyDescent="0.25">
      <c r="A71" s="177"/>
      <c r="B71" s="106" t="s">
        <v>171</v>
      </c>
      <c r="C71" s="105" t="s">
        <v>116</v>
      </c>
      <c r="D71" s="106" t="s">
        <v>117</v>
      </c>
      <c r="E71" s="106" t="s">
        <v>118</v>
      </c>
      <c r="F71" s="105"/>
      <c r="G71" s="219" t="s">
        <v>582</v>
      </c>
      <c r="H71" s="220">
        <v>601635736</v>
      </c>
      <c r="I71" s="222" t="s">
        <v>583</v>
      </c>
      <c r="J71" s="189" t="s">
        <v>582</v>
      </c>
      <c r="K71" s="189">
        <v>601635736</v>
      </c>
      <c r="L71" s="190" t="s">
        <v>583</v>
      </c>
      <c r="M71" s="179"/>
    </row>
    <row r="72" spans="1:13" ht="96" x14ac:dyDescent="0.25">
      <c r="A72" s="177"/>
      <c r="B72" s="106" t="s">
        <v>170</v>
      </c>
      <c r="C72" s="10" t="s">
        <v>119</v>
      </c>
      <c r="D72" s="1" t="s">
        <v>120</v>
      </c>
      <c r="E72" s="1" t="s">
        <v>121</v>
      </c>
      <c r="F72" s="7"/>
      <c r="G72" s="219"/>
      <c r="H72" s="221"/>
      <c r="I72" s="223"/>
      <c r="J72" s="189"/>
      <c r="K72" s="189"/>
      <c r="L72" s="191"/>
      <c r="M72" s="179"/>
    </row>
    <row r="73" spans="1:13" ht="96" x14ac:dyDescent="0.25">
      <c r="A73" s="177"/>
      <c r="B73" s="1" t="s">
        <v>166</v>
      </c>
      <c r="C73" s="10" t="s">
        <v>307</v>
      </c>
      <c r="D73" s="1" t="s">
        <v>306</v>
      </c>
      <c r="E73" s="1" t="s">
        <v>308</v>
      </c>
      <c r="F73" s="7" t="s">
        <v>584</v>
      </c>
      <c r="G73" s="12" t="s">
        <v>585</v>
      </c>
      <c r="H73" s="111">
        <v>605160382</v>
      </c>
      <c r="I73" s="102" t="s">
        <v>586</v>
      </c>
      <c r="J73" s="22" t="s">
        <v>585</v>
      </c>
      <c r="K73" s="113">
        <v>605160382</v>
      </c>
      <c r="L73" s="22" t="s">
        <v>586</v>
      </c>
      <c r="M73" s="179"/>
    </row>
    <row r="74" spans="1:13" ht="96" x14ac:dyDescent="0.25">
      <c r="A74" s="177"/>
      <c r="B74" s="106" t="s">
        <v>166</v>
      </c>
      <c r="C74" s="105" t="s">
        <v>122</v>
      </c>
      <c r="D74" s="106" t="s">
        <v>123</v>
      </c>
      <c r="E74" s="106" t="s">
        <v>124</v>
      </c>
      <c r="F74" s="7" t="s">
        <v>584</v>
      </c>
      <c r="G74" s="110" t="s">
        <v>587</v>
      </c>
      <c r="H74" s="111">
        <v>607813543</v>
      </c>
      <c r="I74" s="114" t="s">
        <v>588</v>
      </c>
      <c r="J74" s="22" t="s">
        <v>587</v>
      </c>
      <c r="K74" s="113">
        <v>607813543</v>
      </c>
      <c r="L74" s="22" t="s">
        <v>588</v>
      </c>
      <c r="M74" s="179"/>
    </row>
    <row r="75" spans="1:13" ht="96" x14ac:dyDescent="0.25">
      <c r="A75" s="177"/>
      <c r="B75" s="106" t="s">
        <v>167</v>
      </c>
      <c r="C75" s="10" t="s">
        <v>125</v>
      </c>
      <c r="D75" s="1" t="s">
        <v>126</v>
      </c>
      <c r="E75" s="1" t="s">
        <v>127</v>
      </c>
      <c r="F75" s="7" t="s">
        <v>584</v>
      </c>
      <c r="G75" s="12" t="s">
        <v>589</v>
      </c>
      <c r="H75" s="111">
        <v>601256534</v>
      </c>
      <c r="I75" s="115" t="s">
        <v>590</v>
      </c>
      <c r="J75" s="22" t="s">
        <v>589</v>
      </c>
      <c r="K75" s="113">
        <v>601256534</v>
      </c>
      <c r="L75" s="22" t="s">
        <v>590</v>
      </c>
      <c r="M75" s="179"/>
    </row>
    <row r="76" spans="1:13" ht="96" x14ac:dyDescent="0.25">
      <c r="A76" s="177"/>
      <c r="B76" s="106" t="s">
        <v>166</v>
      </c>
      <c r="C76" s="10" t="s">
        <v>128</v>
      </c>
      <c r="D76" s="1" t="s">
        <v>129</v>
      </c>
      <c r="E76" s="1" t="s">
        <v>130</v>
      </c>
      <c r="F76" s="7" t="s">
        <v>584</v>
      </c>
      <c r="G76" s="12" t="s">
        <v>591</v>
      </c>
      <c r="H76" s="111">
        <v>601068352</v>
      </c>
      <c r="I76" s="116" t="s">
        <v>592</v>
      </c>
      <c r="J76" s="22" t="s">
        <v>591</v>
      </c>
      <c r="K76" s="113">
        <v>601068352</v>
      </c>
      <c r="L76" s="22" t="s">
        <v>592</v>
      </c>
      <c r="M76" s="179"/>
    </row>
    <row r="77" spans="1:13" ht="96" x14ac:dyDescent="0.25">
      <c r="A77" s="177"/>
      <c r="B77" s="106" t="s">
        <v>168</v>
      </c>
      <c r="C77" s="105" t="s">
        <v>131</v>
      </c>
      <c r="D77" s="106" t="s">
        <v>132</v>
      </c>
      <c r="E77" s="106" t="s">
        <v>96</v>
      </c>
      <c r="F77" s="105"/>
      <c r="G77" s="110" t="s">
        <v>593</v>
      </c>
      <c r="H77" s="111">
        <v>601293896</v>
      </c>
      <c r="I77" s="114" t="s">
        <v>594</v>
      </c>
      <c r="J77" s="19" t="s">
        <v>593</v>
      </c>
      <c r="K77" s="109">
        <v>601293896</v>
      </c>
      <c r="L77" s="171" t="s">
        <v>594</v>
      </c>
      <c r="M77" s="179"/>
    </row>
    <row r="78" spans="1:13" ht="107.45" customHeight="1" thickBot="1" x14ac:dyDescent="0.3">
      <c r="A78" s="182"/>
      <c r="B78" s="68" t="s">
        <v>169</v>
      </c>
      <c r="C78" s="68" t="s">
        <v>133</v>
      </c>
      <c r="D78" s="68" t="s">
        <v>134</v>
      </c>
      <c r="E78" s="68" t="s">
        <v>135</v>
      </c>
      <c r="F78" s="68"/>
      <c r="G78" s="69" t="s">
        <v>595</v>
      </c>
      <c r="H78" s="117">
        <v>609317985</v>
      </c>
      <c r="I78" s="118" t="s">
        <v>596</v>
      </c>
      <c r="J78" s="70" t="s">
        <v>595</v>
      </c>
      <c r="K78" s="119">
        <v>609317985</v>
      </c>
      <c r="L78" s="120" t="s">
        <v>596</v>
      </c>
      <c r="M78" s="188"/>
    </row>
    <row r="79" spans="1:13" ht="69.599999999999994" customHeight="1" thickTop="1" x14ac:dyDescent="0.25">
      <c r="A79" s="202" t="s">
        <v>223</v>
      </c>
      <c r="B79" s="61" t="s">
        <v>172</v>
      </c>
      <c r="C79" s="71" t="s">
        <v>136</v>
      </c>
      <c r="D79" s="72" t="s">
        <v>137</v>
      </c>
      <c r="E79" s="72" t="s">
        <v>105</v>
      </c>
      <c r="F79" s="71"/>
      <c r="G79" s="63" t="s">
        <v>721</v>
      </c>
      <c r="H79" s="73" t="s">
        <v>722</v>
      </c>
      <c r="I79" s="157" t="s">
        <v>723</v>
      </c>
      <c r="J79" s="43" t="str">
        <f t="shared" ref="J79:L79" si="0">G79</f>
        <v>Joanna Zawadzka</v>
      </c>
      <c r="K79" s="74" t="str">
        <f t="shared" si="0"/>
        <v>71/717-11-93</v>
      </c>
      <c r="L79" s="86" t="str">
        <f t="shared" si="0"/>
        <v>joanna.zawadzka@pkp.pl</v>
      </c>
      <c r="M79" s="187" t="s">
        <v>178</v>
      </c>
    </row>
    <row r="80" spans="1:13" ht="96" x14ac:dyDescent="0.25">
      <c r="A80" s="197"/>
      <c r="B80" s="1" t="s">
        <v>173</v>
      </c>
      <c r="C80" s="2" t="s">
        <v>138</v>
      </c>
      <c r="D80" s="106" t="s">
        <v>139</v>
      </c>
      <c r="E80" s="106" t="s">
        <v>140</v>
      </c>
      <c r="F80" s="105"/>
      <c r="G80" s="110" t="s">
        <v>724</v>
      </c>
      <c r="H80" s="13" t="s">
        <v>725</v>
      </c>
      <c r="I80" s="102" t="s">
        <v>726</v>
      </c>
      <c r="J80" s="19" t="str">
        <f t="shared" ref="J80:L80" si="1">G79</f>
        <v>Joanna Zawadzka</v>
      </c>
      <c r="K80" s="37" t="str">
        <f t="shared" si="1"/>
        <v>71/717-11-93</v>
      </c>
      <c r="L80" s="87" t="str">
        <f t="shared" si="1"/>
        <v>joanna.zawadzka@pkp.pl</v>
      </c>
      <c r="M80" s="180"/>
    </row>
    <row r="81" spans="1:13" ht="96" x14ac:dyDescent="0.25">
      <c r="A81" s="197"/>
      <c r="B81" s="1" t="s">
        <v>174</v>
      </c>
      <c r="C81" s="2" t="s">
        <v>141</v>
      </c>
      <c r="D81" s="106" t="s">
        <v>142</v>
      </c>
      <c r="E81" s="106" t="s">
        <v>105</v>
      </c>
      <c r="F81" s="105"/>
      <c r="G81" s="110" t="s">
        <v>727</v>
      </c>
      <c r="H81" s="36" t="s">
        <v>728</v>
      </c>
      <c r="I81" s="158" t="s">
        <v>729</v>
      </c>
      <c r="J81" s="19" t="str">
        <f t="shared" ref="J81:L81" si="2">G79</f>
        <v>Joanna Zawadzka</v>
      </c>
      <c r="K81" s="37" t="str">
        <f t="shared" si="2"/>
        <v>71/717-11-93</v>
      </c>
      <c r="L81" s="87" t="str">
        <f t="shared" si="2"/>
        <v>joanna.zawadzka@pkp.pl</v>
      </c>
      <c r="M81" s="180"/>
    </row>
    <row r="82" spans="1:13" ht="96" x14ac:dyDescent="0.25">
      <c r="A82" s="197"/>
      <c r="B82" s="1" t="s">
        <v>175</v>
      </c>
      <c r="C82" s="2" t="s">
        <v>143</v>
      </c>
      <c r="D82" s="1" t="s">
        <v>144</v>
      </c>
      <c r="E82" s="1" t="s">
        <v>145</v>
      </c>
      <c r="F82" s="7"/>
      <c r="G82" s="12" t="s">
        <v>730</v>
      </c>
      <c r="H82" s="13" t="s">
        <v>731</v>
      </c>
      <c r="I82" s="102" t="s">
        <v>732</v>
      </c>
      <c r="J82" s="19" t="str">
        <f t="shared" ref="J82:L82" si="3">G79</f>
        <v>Joanna Zawadzka</v>
      </c>
      <c r="K82" s="37" t="str">
        <f t="shared" si="3"/>
        <v>71/717-11-93</v>
      </c>
      <c r="L82" s="87" t="str">
        <f t="shared" si="3"/>
        <v>joanna.zawadzka@pkp.pl</v>
      </c>
      <c r="M82" s="180"/>
    </row>
    <row r="83" spans="1:13" ht="96" x14ac:dyDescent="0.25">
      <c r="A83" s="197"/>
      <c r="B83" s="1" t="s">
        <v>176</v>
      </c>
      <c r="C83" s="2" t="s">
        <v>146</v>
      </c>
      <c r="D83" s="1" t="s">
        <v>147</v>
      </c>
      <c r="E83" s="1" t="s">
        <v>148</v>
      </c>
      <c r="F83" s="7"/>
      <c r="G83" s="12" t="s">
        <v>733</v>
      </c>
      <c r="H83" s="13" t="s">
        <v>734</v>
      </c>
      <c r="I83" s="102" t="s">
        <v>735</v>
      </c>
      <c r="J83" s="19" t="str">
        <f t="shared" ref="J83:L83" si="4">G79</f>
        <v>Joanna Zawadzka</v>
      </c>
      <c r="K83" s="37" t="str">
        <f t="shared" si="4"/>
        <v>71/717-11-93</v>
      </c>
      <c r="L83" s="87" t="str">
        <f t="shared" si="4"/>
        <v>joanna.zawadzka@pkp.pl</v>
      </c>
      <c r="M83" s="180"/>
    </row>
    <row r="84" spans="1:13" ht="96.75" thickBot="1" x14ac:dyDescent="0.3">
      <c r="A84" s="208"/>
      <c r="B84" s="45" t="s">
        <v>177</v>
      </c>
      <c r="C84" s="46" t="s">
        <v>149</v>
      </c>
      <c r="D84" s="45" t="s">
        <v>150</v>
      </c>
      <c r="E84" s="45" t="s">
        <v>151</v>
      </c>
      <c r="F84" s="57"/>
      <c r="G84" s="47" t="s">
        <v>736</v>
      </c>
      <c r="H84" s="48" t="s">
        <v>737</v>
      </c>
      <c r="I84" s="75" t="s">
        <v>738</v>
      </c>
      <c r="J84" s="49" t="str">
        <f t="shared" ref="J84:L84" si="5">G79</f>
        <v>Joanna Zawadzka</v>
      </c>
      <c r="K84" s="76" t="str">
        <f t="shared" si="5"/>
        <v>71/717-11-93</v>
      </c>
      <c r="L84" s="88" t="str">
        <f t="shared" si="5"/>
        <v>joanna.zawadzka@pkp.pl</v>
      </c>
      <c r="M84" s="181"/>
    </row>
    <row r="85" spans="1:13" ht="49.5" thickTop="1" thickBot="1" x14ac:dyDescent="0.3">
      <c r="A85" s="202" t="s">
        <v>224</v>
      </c>
      <c r="B85" s="38" t="s">
        <v>187</v>
      </c>
      <c r="C85" s="39" t="s">
        <v>188</v>
      </c>
      <c r="D85" s="40" t="s">
        <v>189</v>
      </c>
      <c r="E85" s="40" t="s">
        <v>190</v>
      </c>
      <c r="F85" s="40"/>
      <c r="G85" s="41" t="s">
        <v>652</v>
      </c>
      <c r="H85" s="77" t="s">
        <v>653</v>
      </c>
      <c r="I85" s="78" t="s">
        <v>654</v>
      </c>
      <c r="J85" s="79" t="s">
        <v>652</v>
      </c>
      <c r="K85" s="44" t="s">
        <v>653</v>
      </c>
      <c r="L85" s="89" t="s">
        <v>654</v>
      </c>
      <c r="M85" s="187" t="s">
        <v>178</v>
      </c>
    </row>
    <row r="86" spans="1:13" ht="48.75" thickBot="1" x14ac:dyDescent="0.3">
      <c r="A86" s="197"/>
      <c r="B86" s="1" t="s">
        <v>187</v>
      </c>
      <c r="C86" s="2" t="s">
        <v>191</v>
      </c>
      <c r="D86" s="1" t="s">
        <v>192</v>
      </c>
      <c r="E86" s="1" t="s">
        <v>107</v>
      </c>
      <c r="F86" s="1"/>
      <c r="G86" s="12" t="s">
        <v>655</v>
      </c>
      <c r="H86" s="13" t="s">
        <v>656</v>
      </c>
      <c r="I86" s="23" t="s">
        <v>657</v>
      </c>
      <c r="J86" s="79" t="s">
        <v>652</v>
      </c>
      <c r="K86" s="44" t="s">
        <v>658</v>
      </c>
      <c r="L86" s="89" t="s">
        <v>654</v>
      </c>
      <c r="M86" s="180"/>
    </row>
    <row r="87" spans="1:13" ht="96.75" thickBot="1" x14ac:dyDescent="0.3">
      <c r="A87" s="197"/>
      <c r="B87" s="1" t="s">
        <v>193</v>
      </c>
      <c r="C87" s="2" t="s">
        <v>194</v>
      </c>
      <c r="D87" s="1" t="s">
        <v>189</v>
      </c>
      <c r="E87" s="1" t="s">
        <v>190</v>
      </c>
      <c r="F87" s="1"/>
      <c r="G87" s="12" t="s">
        <v>659</v>
      </c>
      <c r="H87" s="13" t="s">
        <v>660</v>
      </c>
      <c r="I87" s="23" t="s">
        <v>661</v>
      </c>
      <c r="J87" s="79" t="s">
        <v>652</v>
      </c>
      <c r="K87" s="44" t="s">
        <v>662</v>
      </c>
      <c r="L87" s="89" t="s">
        <v>654</v>
      </c>
      <c r="M87" s="180"/>
    </row>
    <row r="88" spans="1:13" ht="96.75" thickBot="1" x14ac:dyDescent="0.3">
      <c r="A88" s="197"/>
      <c r="B88" s="1" t="s">
        <v>195</v>
      </c>
      <c r="C88" s="2" t="s">
        <v>196</v>
      </c>
      <c r="D88" s="1" t="s">
        <v>197</v>
      </c>
      <c r="E88" s="1" t="s">
        <v>198</v>
      </c>
      <c r="F88" s="1"/>
      <c r="G88" s="12" t="s">
        <v>663</v>
      </c>
      <c r="H88" s="13" t="s">
        <v>664</v>
      </c>
      <c r="I88" s="23" t="s">
        <v>665</v>
      </c>
      <c r="J88" s="79" t="s">
        <v>652</v>
      </c>
      <c r="K88" s="44" t="s">
        <v>666</v>
      </c>
      <c r="L88" s="89" t="s">
        <v>654</v>
      </c>
      <c r="M88" s="180"/>
    </row>
    <row r="89" spans="1:13" ht="108.75" thickBot="1" x14ac:dyDescent="0.3">
      <c r="A89" s="197"/>
      <c r="B89" s="1" t="s">
        <v>199</v>
      </c>
      <c r="C89" s="2" t="s">
        <v>200</v>
      </c>
      <c r="D89" s="1" t="s">
        <v>201</v>
      </c>
      <c r="E89" s="1" t="s">
        <v>202</v>
      </c>
      <c r="F89" s="1"/>
      <c r="G89" s="12" t="s">
        <v>667</v>
      </c>
      <c r="H89" s="13" t="s">
        <v>668</v>
      </c>
      <c r="I89" s="13" t="s">
        <v>669</v>
      </c>
      <c r="J89" s="79" t="s">
        <v>652</v>
      </c>
      <c r="K89" s="44" t="s">
        <v>670</v>
      </c>
      <c r="L89" s="89" t="s">
        <v>654</v>
      </c>
      <c r="M89" s="180"/>
    </row>
    <row r="90" spans="1:13" ht="96.75" thickBot="1" x14ac:dyDescent="0.3">
      <c r="A90" s="197"/>
      <c r="B90" s="1" t="s">
        <v>203</v>
      </c>
      <c r="C90" s="2" t="s">
        <v>204</v>
      </c>
      <c r="D90" s="1" t="s">
        <v>205</v>
      </c>
      <c r="E90" s="1" t="s">
        <v>206</v>
      </c>
      <c r="F90" s="1"/>
      <c r="G90" s="12" t="s">
        <v>671</v>
      </c>
      <c r="H90" s="13" t="s">
        <v>672</v>
      </c>
      <c r="I90" s="13" t="s">
        <v>673</v>
      </c>
      <c r="J90" s="79" t="s">
        <v>652</v>
      </c>
      <c r="K90" s="44" t="s">
        <v>674</v>
      </c>
      <c r="L90" s="89" t="s">
        <v>654</v>
      </c>
      <c r="M90" s="180"/>
    </row>
    <row r="91" spans="1:13" ht="96.75" thickBot="1" x14ac:dyDescent="0.3">
      <c r="A91" s="197"/>
      <c r="B91" s="1" t="s">
        <v>207</v>
      </c>
      <c r="C91" s="2" t="s">
        <v>208</v>
      </c>
      <c r="D91" s="1" t="s">
        <v>209</v>
      </c>
      <c r="E91" s="1" t="s">
        <v>210</v>
      </c>
      <c r="F91" s="1"/>
      <c r="G91" s="12" t="s">
        <v>675</v>
      </c>
      <c r="H91" s="13" t="s">
        <v>676</v>
      </c>
      <c r="I91" s="23" t="s">
        <v>677</v>
      </c>
      <c r="J91" s="79" t="s">
        <v>652</v>
      </c>
      <c r="K91" s="44" t="s">
        <v>678</v>
      </c>
      <c r="L91" s="89" t="s">
        <v>654</v>
      </c>
      <c r="M91" s="180"/>
    </row>
    <row r="92" spans="1:13" ht="96.75" thickBot="1" x14ac:dyDescent="0.3">
      <c r="A92" s="197"/>
      <c r="B92" s="1" t="s">
        <v>211</v>
      </c>
      <c r="C92" s="2" t="s">
        <v>212</v>
      </c>
      <c r="D92" s="1" t="s">
        <v>213</v>
      </c>
      <c r="E92" s="1" t="s">
        <v>214</v>
      </c>
      <c r="F92" s="1"/>
      <c r="G92" s="12" t="s">
        <v>679</v>
      </c>
      <c r="H92" s="13" t="s">
        <v>680</v>
      </c>
      <c r="I92" s="23" t="s">
        <v>681</v>
      </c>
      <c r="J92" s="79" t="s">
        <v>652</v>
      </c>
      <c r="K92" s="44" t="s">
        <v>682</v>
      </c>
      <c r="L92" s="89" t="s">
        <v>654</v>
      </c>
      <c r="M92" s="180"/>
    </row>
    <row r="93" spans="1:13" ht="96.75" thickBot="1" x14ac:dyDescent="0.3">
      <c r="A93" s="197"/>
      <c r="B93" s="1" t="s">
        <v>211</v>
      </c>
      <c r="C93" s="2" t="s">
        <v>215</v>
      </c>
      <c r="D93" s="1" t="s">
        <v>201</v>
      </c>
      <c r="E93" s="1" t="s">
        <v>216</v>
      </c>
      <c r="F93" s="1"/>
      <c r="G93" s="12" t="s">
        <v>683</v>
      </c>
      <c r="H93" s="13" t="s">
        <v>684</v>
      </c>
      <c r="I93" s="23" t="s">
        <v>685</v>
      </c>
      <c r="J93" s="79" t="s">
        <v>652</v>
      </c>
      <c r="K93" s="44" t="s">
        <v>686</v>
      </c>
      <c r="L93" s="89" t="s">
        <v>654</v>
      </c>
      <c r="M93" s="180"/>
    </row>
    <row r="94" spans="1:13" ht="108.75" thickBot="1" x14ac:dyDescent="0.3">
      <c r="A94" s="197"/>
      <c r="B94" s="107" t="s">
        <v>199</v>
      </c>
      <c r="C94" s="58" t="s">
        <v>217</v>
      </c>
      <c r="D94" s="107" t="s">
        <v>201</v>
      </c>
      <c r="E94" s="107" t="s">
        <v>218</v>
      </c>
      <c r="F94" s="107"/>
      <c r="G94" s="161" t="s">
        <v>687</v>
      </c>
      <c r="H94" s="145" t="s">
        <v>688</v>
      </c>
      <c r="I94" s="162" t="s">
        <v>689</v>
      </c>
      <c r="J94" s="163" t="s">
        <v>652</v>
      </c>
      <c r="K94" s="164" t="s">
        <v>690</v>
      </c>
      <c r="L94" s="165" t="s">
        <v>654</v>
      </c>
      <c r="M94" s="181"/>
    </row>
    <row r="95" spans="1:13" ht="97.5" thickTop="1" x14ac:dyDescent="0.25">
      <c r="A95" s="174" t="s">
        <v>225</v>
      </c>
      <c r="B95" s="38" t="s">
        <v>311</v>
      </c>
      <c r="C95" s="39" t="s">
        <v>49</v>
      </c>
      <c r="D95" s="40" t="s">
        <v>81</v>
      </c>
      <c r="E95" s="40" t="s">
        <v>82</v>
      </c>
      <c r="F95" s="40"/>
      <c r="G95" s="41" t="s">
        <v>742</v>
      </c>
      <c r="H95" s="168" t="s">
        <v>744</v>
      </c>
      <c r="I95" s="167" t="s">
        <v>743</v>
      </c>
      <c r="J95" s="43" t="s">
        <v>742</v>
      </c>
      <c r="K95" s="44">
        <v>723194059</v>
      </c>
      <c r="L95" s="153" t="s">
        <v>745</v>
      </c>
      <c r="M95" s="160" t="s">
        <v>178</v>
      </c>
    </row>
    <row r="96" spans="1:13" ht="57.6" customHeight="1" thickBot="1" x14ac:dyDescent="0.3">
      <c r="A96" s="175"/>
      <c r="B96" s="166" t="s">
        <v>739</v>
      </c>
      <c r="C96" s="46" t="s">
        <v>740</v>
      </c>
      <c r="D96" s="45" t="s">
        <v>741</v>
      </c>
      <c r="E96" s="45" t="s">
        <v>11</v>
      </c>
      <c r="F96" s="45"/>
      <c r="G96" s="47" t="s">
        <v>746</v>
      </c>
      <c r="H96" s="169">
        <v>601202054</v>
      </c>
      <c r="I96" s="170" t="s">
        <v>747</v>
      </c>
      <c r="J96" s="49" t="s">
        <v>746</v>
      </c>
      <c r="K96" s="50">
        <v>601202054</v>
      </c>
      <c r="L96" s="156" t="s">
        <v>747</v>
      </c>
      <c r="M96" s="159"/>
    </row>
    <row r="97" spans="1:13" x14ac:dyDescent="0.25">
      <c r="A97" s="210" t="s">
        <v>375</v>
      </c>
      <c r="B97" s="211"/>
      <c r="C97" s="211"/>
      <c r="D97" s="211"/>
      <c r="E97" s="211"/>
      <c r="F97" s="211"/>
      <c r="G97" s="211"/>
      <c r="H97" s="211"/>
      <c r="I97" s="211"/>
      <c r="J97" s="211"/>
      <c r="K97" s="211"/>
      <c r="L97" s="211"/>
      <c r="M97" s="212"/>
    </row>
    <row r="98" spans="1:13" ht="44.25" customHeight="1" x14ac:dyDescent="0.25">
      <c r="A98" s="216" t="s">
        <v>375</v>
      </c>
      <c r="B98" s="1" t="s">
        <v>324</v>
      </c>
      <c r="C98" s="2" t="s">
        <v>326</v>
      </c>
      <c r="D98" s="92" t="s">
        <v>325</v>
      </c>
      <c r="E98" s="1" t="s">
        <v>11</v>
      </c>
      <c r="F98" s="93"/>
      <c r="G98" s="110" t="s">
        <v>377</v>
      </c>
      <c r="H98" s="110" t="s">
        <v>378</v>
      </c>
      <c r="I98" s="110" t="s">
        <v>406</v>
      </c>
      <c r="J98" s="19" t="s">
        <v>377</v>
      </c>
      <c r="K98" s="19" t="s">
        <v>378</v>
      </c>
      <c r="L98" s="19" t="s">
        <v>406</v>
      </c>
      <c r="M98" s="213" t="s">
        <v>376</v>
      </c>
    </row>
    <row r="99" spans="1:13" ht="45" customHeight="1" x14ac:dyDescent="0.25">
      <c r="A99" s="217"/>
      <c r="B99" s="1" t="s">
        <v>327</v>
      </c>
      <c r="C99" s="2" t="s">
        <v>330</v>
      </c>
      <c r="D99" s="92" t="s">
        <v>328</v>
      </c>
      <c r="E99" s="1" t="s">
        <v>329</v>
      </c>
      <c r="F99" s="93"/>
      <c r="G99" s="91" t="s">
        <v>414</v>
      </c>
      <c r="H99" s="112">
        <v>667688307</v>
      </c>
      <c r="I99" s="96" t="s">
        <v>415</v>
      </c>
      <c r="J99" s="19" t="s">
        <v>377</v>
      </c>
      <c r="K99" s="19" t="s">
        <v>379</v>
      </c>
      <c r="L99" s="19" t="s">
        <v>406</v>
      </c>
      <c r="M99" s="214"/>
    </row>
    <row r="100" spans="1:13" ht="45" customHeight="1" x14ac:dyDescent="0.25">
      <c r="A100" s="217"/>
      <c r="B100" s="1" t="s">
        <v>327</v>
      </c>
      <c r="C100" s="2" t="s">
        <v>407</v>
      </c>
      <c r="D100" s="92" t="s">
        <v>408</v>
      </c>
      <c r="E100" s="1" t="s">
        <v>11</v>
      </c>
      <c r="F100" s="93"/>
      <c r="G100" s="91" t="s">
        <v>416</v>
      </c>
      <c r="H100" s="112">
        <v>660186833</v>
      </c>
      <c r="I100" s="96" t="s">
        <v>417</v>
      </c>
      <c r="J100" s="19" t="s">
        <v>377</v>
      </c>
      <c r="K100" s="19" t="s">
        <v>380</v>
      </c>
      <c r="L100" s="19" t="s">
        <v>406</v>
      </c>
      <c r="M100" s="214"/>
    </row>
    <row r="101" spans="1:13" ht="45" customHeight="1" x14ac:dyDescent="0.25">
      <c r="A101" s="217"/>
      <c r="B101" s="1" t="s">
        <v>327</v>
      </c>
      <c r="C101" s="2" t="s">
        <v>410</v>
      </c>
      <c r="D101" s="92" t="s">
        <v>409</v>
      </c>
      <c r="E101" s="1" t="s">
        <v>411</v>
      </c>
      <c r="F101" s="93"/>
      <c r="G101" s="91" t="s">
        <v>418</v>
      </c>
      <c r="H101" s="112">
        <v>695413274</v>
      </c>
      <c r="I101" s="96" t="s">
        <v>419</v>
      </c>
      <c r="J101" s="19" t="s">
        <v>377</v>
      </c>
      <c r="K101" s="19" t="s">
        <v>381</v>
      </c>
      <c r="L101" s="19" t="s">
        <v>406</v>
      </c>
      <c r="M101" s="214"/>
    </row>
    <row r="102" spans="1:13" ht="45" customHeight="1" x14ac:dyDescent="0.25">
      <c r="A102" s="217"/>
      <c r="B102" s="1" t="s">
        <v>327</v>
      </c>
      <c r="C102" s="2" t="s">
        <v>413</v>
      </c>
      <c r="D102" s="92" t="s">
        <v>412</v>
      </c>
      <c r="E102" s="1" t="s">
        <v>13</v>
      </c>
      <c r="F102" s="93"/>
      <c r="G102" s="91" t="s">
        <v>414</v>
      </c>
      <c r="H102" s="112">
        <v>667688307</v>
      </c>
      <c r="I102" s="96" t="s">
        <v>415</v>
      </c>
      <c r="J102" s="19" t="s">
        <v>377</v>
      </c>
      <c r="K102" s="19" t="s">
        <v>382</v>
      </c>
      <c r="L102" s="19" t="s">
        <v>406</v>
      </c>
      <c r="M102" s="214"/>
    </row>
    <row r="103" spans="1:13" ht="47.25" customHeight="1" x14ac:dyDescent="0.25">
      <c r="A103" s="217"/>
      <c r="B103" s="1" t="s">
        <v>327</v>
      </c>
      <c r="C103" s="2" t="s">
        <v>315</v>
      </c>
      <c r="D103" s="92" t="s">
        <v>316</v>
      </c>
      <c r="E103" s="1" t="s">
        <v>12</v>
      </c>
      <c r="F103" s="93"/>
      <c r="G103" s="12" t="s">
        <v>420</v>
      </c>
      <c r="H103" s="112">
        <v>697045072</v>
      </c>
      <c r="I103" s="96" t="s">
        <v>421</v>
      </c>
      <c r="J103" s="19" t="s">
        <v>377</v>
      </c>
      <c r="K103" s="19" t="s">
        <v>380</v>
      </c>
      <c r="L103" s="19" t="s">
        <v>406</v>
      </c>
      <c r="M103" s="214"/>
    </row>
    <row r="104" spans="1:13" ht="59.25" customHeight="1" x14ac:dyDescent="0.25">
      <c r="A104" s="217"/>
      <c r="B104" s="1" t="s">
        <v>331</v>
      </c>
      <c r="C104" s="2" t="s">
        <v>67</v>
      </c>
      <c r="D104" s="92" t="s">
        <v>86</v>
      </c>
      <c r="E104" s="1" t="s">
        <v>60</v>
      </c>
      <c r="F104" s="93"/>
      <c r="G104" s="91" t="s">
        <v>422</v>
      </c>
      <c r="H104" s="112">
        <v>519032004</v>
      </c>
      <c r="I104" s="96" t="s">
        <v>423</v>
      </c>
      <c r="J104" s="19" t="s">
        <v>377</v>
      </c>
      <c r="K104" s="19" t="s">
        <v>381</v>
      </c>
      <c r="L104" s="19" t="s">
        <v>406</v>
      </c>
      <c r="M104" s="214"/>
    </row>
    <row r="105" spans="1:13" ht="30" x14ac:dyDescent="0.25">
      <c r="A105" s="217"/>
      <c r="B105" s="93" t="s">
        <v>332</v>
      </c>
      <c r="C105" s="93" t="s">
        <v>333</v>
      </c>
      <c r="D105" s="93" t="s">
        <v>334</v>
      </c>
      <c r="E105" s="93" t="s">
        <v>262</v>
      </c>
      <c r="F105" s="93"/>
      <c r="G105" s="91" t="s">
        <v>424</v>
      </c>
      <c r="H105" s="112">
        <v>697045389</v>
      </c>
      <c r="I105" s="96" t="s">
        <v>425</v>
      </c>
      <c r="J105" s="19" t="s">
        <v>377</v>
      </c>
      <c r="K105" s="19" t="s">
        <v>382</v>
      </c>
      <c r="L105" s="19" t="s">
        <v>406</v>
      </c>
      <c r="M105" s="214"/>
    </row>
    <row r="106" spans="1:13" ht="24" x14ac:dyDescent="0.25">
      <c r="A106" s="217"/>
      <c r="B106" s="93" t="s">
        <v>332</v>
      </c>
      <c r="C106" s="93" t="s">
        <v>335</v>
      </c>
      <c r="D106" s="93" t="s">
        <v>336</v>
      </c>
      <c r="E106" s="93" t="s">
        <v>337</v>
      </c>
      <c r="F106" s="93"/>
      <c r="G106" s="12" t="s">
        <v>426</v>
      </c>
      <c r="H106" s="112">
        <v>697045348</v>
      </c>
      <c r="I106" s="96" t="s">
        <v>427</v>
      </c>
      <c r="J106" s="19" t="s">
        <v>377</v>
      </c>
      <c r="K106" s="19" t="s">
        <v>383</v>
      </c>
      <c r="L106" s="19" t="s">
        <v>406</v>
      </c>
      <c r="M106" s="214"/>
    </row>
    <row r="107" spans="1:13" ht="24" x14ac:dyDescent="0.25">
      <c r="A107" s="217"/>
      <c r="B107" s="93" t="s">
        <v>332</v>
      </c>
      <c r="C107" s="93" t="s">
        <v>78</v>
      </c>
      <c r="D107" s="93" t="s">
        <v>338</v>
      </c>
      <c r="E107" s="93" t="s">
        <v>80</v>
      </c>
      <c r="F107" s="93"/>
      <c r="G107" s="12" t="s">
        <v>428</v>
      </c>
      <c r="H107" s="112">
        <v>697043231</v>
      </c>
      <c r="I107" s="96" t="s">
        <v>429</v>
      </c>
      <c r="J107" s="19" t="s">
        <v>377</v>
      </c>
      <c r="K107" s="19" t="s">
        <v>384</v>
      </c>
      <c r="L107" s="19" t="s">
        <v>406</v>
      </c>
      <c r="M107" s="214"/>
    </row>
    <row r="108" spans="1:13" ht="24" x14ac:dyDescent="0.25">
      <c r="A108" s="217"/>
      <c r="B108" s="93" t="s">
        <v>332</v>
      </c>
      <c r="C108" s="93" t="s">
        <v>340</v>
      </c>
      <c r="D108" s="93" t="s">
        <v>339</v>
      </c>
      <c r="E108" s="93" t="s">
        <v>77</v>
      </c>
      <c r="F108" s="93"/>
      <c r="G108" s="12" t="s">
        <v>430</v>
      </c>
      <c r="H108" s="112">
        <v>697045359</v>
      </c>
      <c r="I108" s="96" t="s">
        <v>431</v>
      </c>
      <c r="J108" s="19" t="s">
        <v>377</v>
      </c>
      <c r="K108" s="19" t="s">
        <v>385</v>
      </c>
      <c r="L108" s="19" t="s">
        <v>406</v>
      </c>
      <c r="M108" s="214"/>
    </row>
    <row r="109" spans="1:13" ht="30" x14ac:dyDescent="0.25">
      <c r="A109" s="217"/>
      <c r="B109" s="93" t="s">
        <v>332</v>
      </c>
      <c r="C109" s="93" t="s">
        <v>64</v>
      </c>
      <c r="D109" s="93" t="s">
        <v>341</v>
      </c>
      <c r="E109" s="93" t="s">
        <v>66</v>
      </c>
      <c r="F109" s="93"/>
      <c r="G109" s="12" t="s">
        <v>432</v>
      </c>
      <c r="H109" s="112">
        <v>697045239</v>
      </c>
      <c r="I109" s="96" t="s">
        <v>433</v>
      </c>
      <c r="J109" s="19" t="s">
        <v>377</v>
      </c>
      <c r="K109" s="19" t="s">
        <v>386</v>
      </c>
      <c r="L109" s="19" t="s">
        <v>406</v>
      </c>
      <c r="M109" s="214"/>
    </row>
    <row r="110" spans="1:13" ht="37.5" customHeight="1" x14ac:dyDescent="0.25">
      <c r="A110" s="217"/>
      <c r="B110" s="93" t="s">
        <v>332</v>
      </c>
      <c r="C110" s="92" t="s">
        <v>72</v>
      </c>
      <c r="D110" s="92" t="s">
        <v>342</v>
      </c>
      <c r="E110" s="92" t="s">
        <v>74</v>
      </c>
      <c r="F110" s="93"/>
      <c r="G110" s="12" t="s">
        <v>434</v>
      </c>
      <c r="H110" s="112">
        <v>697045391</v>
      </c>
      <c r="I110" s="96" t="s">
        <v>435</v>
      </c>
      <c r="J110" s="19" t="s">
        <v>377</v>
      </c>
      <c r="K110" s="19" t="s">
        <v>387</v>
      </c>
      <c r="L110" s="19" t="s">
        <v>406</v>
      </c>
      <c r="M110" s="214"/>
    </row>
    <row r="111" spans="1:13" ht="55.5" customHeight="1" x14ac:dyDescent="0.25">
      <c r="A111" s="217"/>
      <c r="B111" s="93" t="s">
        <v>332</v>
      </c>
      <c r="C111" s="92" t="s">
        <v>52</v>
      </c>
      <c r="D111" s="92" t="s">
        <v>53</v>
      </c>
      <c r="E111" s="92" t="s">
        <v>54</v>
      </c>
      <c r="F111" s="93"/>
      <c r="G111" s="12" t="s">
        <v>436</v>
      </c>
      <c r="H111" s="112">
        <v>519032098</v>
      </c>
      <c r="I111" s="96" t="s">
        <v>437</v>
      </c>
      <c r="J111" s="19" t="s">
        <v>377</v>
      </c>
      <c r="K111" s="19" t="s">
        <v>388</v>
      </c>
      <c r="L111" s="19" t="s">
        <v>406</v>
      </c>
      <c r="M111" s="214"/>
    </row>
    <row r="112" spans="1:13" ht="42" customHeight="1" x14ac:dyDescent="0.25">
      <c r="A112" s="217"/>
      <c r="B112" s="92" t="s">
        <v>343</v>
      </c>
      <c r="C112" s="92" t="s">
        <v>344</v>
      </c>
      <c r="D112" s="92" t="s">
        <v>345</v>
      </c>
      <c r="E112" s="92" t="s">
        <v>51</v>
      </c>
      <c r="F112" s="93"/>
      <c r="G112" s="12" t="s">
        <v>438</v>
      </c>
      <c r="H112" s="112">
        <v>512813503</v>
      </c>
      <c r="I112" s="96" t="s">
        <v>439</v>
      </c>
      <c r="J112" s="19" t="s">
        <v>377</v>
      </c>
      <c r="K112" s="19" t="s">
        <v>389</v>
      </c>
      <c r="L112" s="19" t="s">
        <v>406</v>
      </c>
      <c r="M112" s="214"/>
    </row>
    <row r="113" spans="1:13" ht="41.25" customHeight="1" x14ac:dyDescent="0.25">
      <c r="A113" s="217"/>
      <c r="B113" s="92" t="s">
        <v>346</v>
      </c>
      <c r="C113" s="92" t="s">
        <v>347</v>
      </c>
      <c r="D113" s="92" t="s">
        <v>348</v>
      </c>
      <c r="E113" s="92" t="s">
        <v>190</v>
      </c>
      <c r="F113" s="93"/>
      <c r="G113" s="12" t="s">
        <v>440</v>
      </c>
      <c r="H113" s="112">
        <v>697045748</v>
      </c>
      <c r="I113" s="96" t="s">
        <v>441</v>
      </c>
      <c r="J113" s="19" t="s">
        <v>377</v>
      </c>
      <c r="K113" s="19" t="s">
        <v>390</v>
      </c>
      <c r="L113" s="19" t="s">
        <v>406</v>
      </c>
      <c r="M113" s="214"/>
    </row>
    <row r="114" spans="1:13" ht="39.75" customHeight="1" x14ac:dyDescent="0.25">
      <c r="A114" s="217"/>
      <c r="B114" s="92" t="s">
        <v>346</v>
      </c>
      <c r="C114" s="92" t="s">
        <v>217</v>
      </c>
      <c r="D114" s="92" t="s">
        <v>349</v>
      </c>
      <c r="E114" s="92" t="s">
        <v>218</v>
      </c>
      <c r="F114" s="93"/>
      <c r="G114" s="12" t="s">
        <v>442</v>
      </c>
      <c r="H114" s="112">
        <v>697045712</v>
      </c>
      <c r="I114" s="96" t="s">
        <v>443</v>
      </c>
      <c r="J114" s="19" t="s">
        <v>377</v>
      </c>
      <c r="K114" s="19" t="s">
        <v>391</v>
      </c>
      <c r="L114" s="19" t="s">
        <v>406</v>
      </c>
      <c r="M114" s="214"/>
    </row>
    <row r="115" spans="1:13" ht="38.25" customHeight="1" x14ac:dyDescent="0.25">
      <c r="A115" s="217"/>
      <c r="B115" s="92" t="s">
        <v>346</v>
      </c>
      <c r="C115" s="92" t="s">
        <v>200</v>
      </c>
      <c r="D115" s="92" t="s">
        <v>350</v>
      </c>
      <c r="E115" s="92" t="s">
        <v>351</v>
      </c>
      <c r="F115" s="93"/>
      <c r="G115" s="12" t="s">
        <v>440</v>
      </c>
      <c r="H115" s="112">
        <v>697045748</v>
      </c>
      <c r="I115" s="96" t="s">
        <v>441</v>
      </c>
      <c r="J115" s="19" t="s">
        <v>377</v>
      </c>
      <c r="K115" s="19" t="s">
        <v>392</v>
      </c>
      <c r="L115" s="19" t="s">
        <v>406</v>
      </c>
      <c r="M115" s="214"/>
    </row>
    <row r="116" spans="1:13" ht="39.75" customHeight="1" x14ac:dyDescent="0.25">
      <c r="A116" s="217"/>
      <c r="B116" s="92" t="s">
        <v>346</v>
      </c>
      <c r="C116" s="92" t="s">
        <v>291</v>
      </c>
      <c r="D116" s="92" t="s">
        <v>352</v>
      </c>
      <c r="E116" s="92" t="s">
        <v>293</v>
      </c>
      <c r="F116" s="93"/>
      <c r="G116" s="12" t="s">
        <v>446</v>
      </c>
      <c r="H116" s="112">
        <v>697045753</v>
      </c>
      <c r="I116" s="96" t="s">
        <v>447</v>
      </c>
      <c r="J116" s="19" t="s">
        <v>377</v>
      </c>
      <c r="K116" s="19" t="s">
        <v>393</v>
      </c>
      <c r="L116" s="19" t="s">
        <v>406</v>
      </c>
      <c r="M116" s="214"/>
    </row>
    <row r="117" spans="1:13" ht="34.5" customHeight="1" x14ac:dyDescent="0.25">
      <c r="A117" s="217"/>
      <c r="B117" s="92" t="s">
        <v>346</v>
      </c>
      <c r="C117" s="95" t="s">
        <v>204</v>
      </c>
      <c r="D117" s="95" t="s">
        <v>353</v>
      </c>
      <c r="E117" s="95" t="s">
        <v>206</v>
      </c>
      <c r="F117" s="93"/>
      <c r="G117" s="12" t="s">
        <v>448</v>
      </c>
      <c r="H117" s="112">
        <v>697050099</v>
      </c>
      <c r="I117" s="96" t="s">
        <v>449</v>
      </c>
      <c r="J117" s="19" t="s">
        <v>377</v>
      </c>
      <c r="K117" s="19" t="s">
        <v>394</v>
      </c>
      <c r="L117" s="19" t="s">
        <v>406</v>
      </c>
      <c r="M117" s="214"/>
    </row>
    <row r="118" spans="1:13" ht="41.25" customHeight="1" x14ac:dyDescent="0.25">
      <c r="A118" s="217"/>
      <c r="B118" s="92" t="s">
        <v>346</v>
      </c>
      <c r="C118" s="93" t="s">
        <v>317</v>
      </c>
      <c r="D118" s="93" t="s">
        <v>354</v>
      </c>
      <c r="E118" s="93" t="s">
        <v>107</v>
      </c>
      <c r="F118" s="93"/>
      <c r="G118" s="12" t="s">
        <v>450</v>
      </c>
      <c r="H118" s="112">
        <v>519032072</v>
      </c>
      <c r="I118" s="96" t="s">
        <v>451</v>
      </c>
      <c r="J118" s="19" t="s">
        <v>377</v>
      </c>
      <c r="K118" s="19" t="s">
        <v>395</v>
      </c>
      <c r="L118" s="19" t="s">
        <v>406</v>
      </c>
      <c r="M118" s="214"/>
    </row>
    <row r="119" spans="1:13" ht="50.25" customHeight="1" x14ac:dyDescent="0.25">
      <c r="A119" s="217"/>
      <c r="B119" s="93" t="s">
        <v>355</v>
      </c>
      <c r="C119" s="93" t="s">
        <v>356</v>
      </c>
      <c r="D119" s="93" t="s">
        <v>357</v>
      </c>
      <c r="E119" s="93" t="s">
        <v>105</v>
      </c>
      <c r="F119" s="93"/>
      <c r="G119" s="12" t="s">
        <v>452</v>
      </c>
      <c r="H119" s="112">
        <v>697045641</v>
      </c>
      <c r="I119" s="96" t="s">
        <v>453</v>
      </c>
      <c r="J119" s="19" t="s">
        <v>377</v>
      </c>
      <c r="K119" s="19" t="s">
        <v>396</v>
      </c>
      <c r="L119" s="19" t="s">
        <v>406</v>
      </c>
      <c r="M119" s="214"/>
    </row>
    <row r="120" spans="1:13" ht="47.25" customHeight="1" x14ac:dyDescent="0.25">
      <c r="A120" s="217"/>
      <c r="B120" s="93" t="s">
        <v>358</v>
      </c>
      <c r="C120" s="93" t="s">
        <v>122</v>
      </c>
      <c r="D120" s="93" t="s">
        <v>359</v>
      </c>
      <c r="E120" s="93" t="s">
        <v>124</v>
      </c>
      <c r="F120" s="93"/>
      <c r="G120" s="12" t="s">
        <v>454</v>
      </c>
      <c r="H120" s="112">
        <v>697045576</v>
      </c>
      <c r="I120" s="96" t="s">
        <v>455</v>
      </c>
      <c r="J120" s="19" t="s">
        <v>377</v>
      </c>
      <c r="K120" s="19" t="s">
        <v>397</v>
      </c>
      <c r="L120" s="19" t="s">
        <v>406</v>
      </c>
      <c r="M120" s="214"/>
    </row>
    <row r="121" spans="1:13" ht="36" customHeight="1" x14ac:dyDescent="0.25">
      <c r="A121" s="217"/>
      <c r="B121" s="93" t="s">
        <v>358</v>
      </c>
      <c r="C121" s="93" t="s">
        <v>360</v>
      </c>
      <c r="D121" s="93" t="s">
        <v>361</v>
      </c>
      <c r="E121" s="93" t="s">
        <v>322</v>
      </c>
      <c r="F121" s="93"/>
      <c r="G121" s="12" t="s">
        <v>456</v>
      </c>
      <c r="H121" s="112">
        <v>697045558</v>
      </c>
      <c r="I121" s="96" t="s">
        <v>457</v>
      </c>
      <c r="J121" s="19" t="s">
        <v>377</v>
      </c>
      <c r="K121" s="19" t="s">
        <v>398</v>
      </c>
      <c r="L121" s="19" t="s">
        <v>406</v>
      </c>
      <c r="M121" s="214"/>
    </row>
    <row r="122" spans="1:13" ht="36.75" customHeight="1" x14ac:dyDescent="0.25">
      <c r="A122" s="217"/>
      <c r="B122" s="93" t="s">
        <v>358</v>
      </c>
      <c r="C122" s="94" t="s">
        <v>307</v>
      </c>
      <c r="D122" s="94" t="s">
        <v>362</v>
      </c>
      <c r="E122" s="94" t="s">
        <v>308</v>
      </c>
      <c r="F122" s="93"/>
      <c r="G122" s="12" t="s">
        <v>458</v>
      </c>
      <c r="H122" s="112">
        <v>697051021</v>
      </c>
      <c r="I122" s="96" t="s">
        <v>459</v>
      </c>
      <c r="J122" s="19" t="s">
        <v>377</v>
      </c>
      <c r="K122" s="19" t="s">
        <v>399</v>
      </c>
      <c r="L122" s="19" t="s">
        <v>406</v>
      </c>
      <c r="M122" s="214"/>
    </row>
    <row r="123" spans="1:13" ht="30" x14ac:dyDescent="0.25">
      <c r="A123" s="217"/>
      <c r="B123" s="93" t="s">
        <v>358</v>
      </c>
      <c r="C123" s="92" t="s">
        <v>363</v>
      </c>
      <c r="D123" s="92" t="s">
        <v>364</v>
      </c>
      <c r="E123" s="92" t="s">
        <v>96</v>
      </c>
      <c r="F123" s="93"/>
      <c r="G123" s="12" t="s">
        <v>460</v>
      </c>
      <c r="H123" s="112">
        <v>697045573</v>
      </c>
      <c r="I123" s="96" t="s">
        <v>461</v>
      </c>
      <c r="J123" s="19" t="s">
        <v>377</v>
      </c>
      <c r="K123" s="19" t="s">
        <v>400</v>
      </c>
      <c r="L123" s="19" t="s">
        <v>406</v>
      </c>
      <c r="M123" s="214"/>
    </row>
    <row r="124" spans="1:13" ht="24" x14ac:dyDescent="0.25">
      <c r="A124" s="217"/>
      <c r="B124" s="93" t="s">
        <v>358</v>
      </c>
      <c r="C124" s="92" t="s">
        <v>365</v>
      </c>
      <c r="D124" s="92" t="s">
        <v>366</v>
      </c>
      <c r="E124" s="92" t="s">
        <v>367</v>
      </c>
      <c r="F124" s="93"/>
      <c r="G124" s="12" t="s">
        <v>462</v>
      </c>
      <c r="H124" s="112">
        <v>697045560</v>
      </c>
      <c r="I124" s="96" t="s">
        <v>463</v>
      </c>
      <c r="J124" s="19" t="s">
        <v>377</v>
      </c>
      <c r="K124" s="19" t="s">
        <v>401</v>
      </c>
      <c r="L124" s="19" t="s">
        <v>406</v>
      </c>
      <c r="M124" s="214"/>
    </row>
    <row r="125" spans="1:13" ht="84.75" customHeight="1" x14ac:dyDescent="0.25">
      <c r="A125" s="218"/>
      <c r="B125" s="93" t="s">
        <v>358</v>
      </c>
      <c r="C125" s="92" t="s">
        <v>119</v>
      </c>
      <c r="D125" s="92" t="s">
        <v>368</v>
      </c>
      <c r="E125" s="92" t="s">
        <v>121</v>
      </c>
      <c r="F125" s="93"/>
      <c r="G125" s="12" t="s">
        <v>464</v>
      </c>
      <c r="H125" s="112">
        <v>697045567</v>
      </c>
      <c r="I125" s="96" t="s">
        <v>465</v>
      </c>
      <c r="J125" s="19" t="s">
        <v>377</v>
      </c>
      <c r="K125" s="19" t="s">
        <v>402</v>
      </c>
      <c r="L125" s="19" t="s">
        <v>406</v>
      </c>
      <c r="M125" s="215"/>
    </row>
    <row r="126" spans="1:13" ht="84.75" customHeight="1" x14ac:dyDescent="0.25">
      <c r="A126" s="98"/>
      <c r="B126" s="93" t="s">
        <v>358</v>
      </c>
      <c r="C126" s="92" t="s">
        <v>116</v>
      </c>
      <c r="D126" s="92" t="s">
        <v>369</v>
      </c>
      <c r="E126" s="92" t="s">
        <v>118</v>
      </c>
      <c r="F126" s="93"/>
      <c r="G126" s="12" t="s">
        <v>466</v>
      </c>
      <c r="H126" s="112">
        <v>697045503</v>
      </c>
      <c r="I126" s="96" t="s">
        <v>467</v>
      </c>
      <c r="J126" s="19" t="s">
        <v>377</v>
      </c>
      <c r="K126" s="19" t="s">
        <v>403</v>
      </c>
      <c r="L126" s="19" t="s">
        <v>406</v>
      </c>
      <c r="M126" s="99"/>
    </row>
    <row r="127" spans="1:13" ht="84.75" customHeight="1" x14ac:dyDescent="0.25">
      <c r="A127" s="98"/>
      <c r="B127" s="93" t="s">
        <v>358</v>
      </c>
      <c r="C127" s="92" t="s">
        <v>93</v>
      </c>
      <c r="D127" s="92" t="s">
        <v>370</v>
      </c>
      <c r="E127" s="92" t="s">
        <v>94</v>
      </c>
      <c r="F127" s="93"/>
      <c r="G127" s="12" t="s">
        <v>468</v>
      </c>
      <c r="H127" s="112">
        <v>697051065</v>
      </c>
      <c r="I127" s="96" t="s">
        <v>469</v>
      </c>
      <c r="J127" s="19" t="s">
        <v>377</v>
      </c>
      <c r="K127" s="19" t="s">
        <v>404</v>
      </c>
      <c r="L127" s="19" t="s">
        <v>406</v>
      </c>
      <c r="M127" s="99"/>
    </row>
    <row r="128" spans="1:13" ht="84.75" customHeight="1" x14ac:dyDescent="0.25">
      <c r="A128" s="98"/>
      <c r="B128" s="93" t="s">
        <v>371</v>
      </c>
      <c r="C128" s="92" t="s">
        <v>372</v>
      </c>
      <c r="D128" s="92" t="s">
        <v>373</v>
      </c>
      <c r="E128" s="92" t="s">
        <v>374</v>
      </c>
      <c r="F128" s="93"/>
      <c r="G128" s="12" t="s">
        <v>444</v>
      </c>
      <c r="H128" s="112">
        <v>512370420</v>
      </c>
      <c r="I128" s="96" t="s">
        <v>445</v>
      </c>
      <c r="J128" s="19" t="s">
        <v>377</v>
      </c>
      <c r="K128" s="19" t="s">
        <v>405</v>
      </c>
      <c r="L128" s="19" t="s">
        <v>406</v>
      </c>
      <c r="M128" s="99"/>
    </row>
    <row r="129" spans="1:13" ht="13.5" customHeight="1" x14ac:dyDescent="0.25">
      <c r="A129" s="209" t="s">
        <v>318</v>
      </c>
      <c r="B129" s="209"/>
      <c r="C129" s="209"/>
      <c r="D129" s="209"/>
      <c r="E129" s="209"/>
      <c r="F129" s="209"/>
      <c r="G129" s="209"/>
      <c r="H129" s="209"/>
      <c r="I129" s="209"/>
      <c r="J129" s="209"/>
      <c r="K129" s="209"/>
      <c r="L129" s="209"/>
      <c r="M129" s="209"/>
    </row>
    <row r="130" spans="1:13" ht="90" x14ac:dyDescent="0.25">
      <c r="A130" s="172" t="s">
        <v>318</v>
      </c>
      <c r="B130" s="173" t="s">
        <v>319</v>
      </c>
      <c r="C130" s="2" t="s">
        <v>320</v>
      </c>
      <c r="D130" s="92" t="s">
        <v>321</v>
      </c>
      <c r="E130" s="1" t="s">
        <v>322</v>
      </c>
      <c r="F130" s="93"/>
      <c r="G130" s="12"/>
      <c r="H130" s="90"/>
      <c r="I130" s="91"/>
      <c r="J130" s="19"/>
      <c r="K130" s="19"/>
      <c r="L130" s="19"/>
      <c r="M130" s="97" t="s">
        <v>323</v>
      </c>
    </row>
  </sheetData>
  <mergeCells count="44">
    <mergeCell ref="A79:A84"/>
    <mergeCell ref="A129:M129"/>
    <mergeCell ref="A97:M97"/>
    <mergeCell ref="M98:M125"/>
    <mergeCell ref="A98:A125"/>
    <mergeCell ref="A85:A94"/>
    <mergeCell ref="M85:M94"/>
    <mergeCell ref="A19:A31"/>
    <mergeCell ref="M19:M31"/>
    <mergeCell ref="M6:M13"/>
    <mergeCell ref="A6:A13"/>
    <mergeCell ref="L69:L70"/>
    <mergeCell ref="G69:G70"/>
    <mergeCell ref="H69:H70"/>
    <mergeCell ref="I69:I70"/>
    <mergeCell ref="J69:J70"/>
    <mergeCell ref="K69:K70"/>
    <mergeCell ref="A2:M2"/>
    <mergeCell ref="K1:M1"/>
    <mergeCell ref="M3:M4"/>
    <mergeCell ref="A5:M5"/>
    <mergeCell ref="A14:A18"/>
    <mergeCell ref="M14:M18"/>
    <mergeCell ref="A3:A4"/>
    <mergeCell ref="B3:B4"/>
    <mergeCell ref="C3:F3"/>
    <mergeCell ref="G3:I3"/>
    <mergeCell ref="J3:L3"/>
    <mergeCell ref="A95:A96"/>
    <mergeCell ref="A32:A68"/>
    <mergeCell ref="M32:M68"/>
    <mergeCell ref="A69:A78"/>
    <mergeCell ref="C69:C70"/>
    <mergeCell ref="D69:D70"/>
    <mergeCell ref="E69:E70"/>
    <mergeCell ref="F69:F70"/>
    <mergeCell ref="M69:M78"/>
    <mergeCell ref="J71:J72"/>
    <mergeCell ref="K71:K72"/>
    <mergeCell ref="L71:L72"/>
    <mergeCell ref="M79:M84"/>
    <mergeCell ref="G71:G72"/>
    <mergeCell ref="H71:H72"/>
    <mergeCell ref="I71:I72"/>
  </mergeCells>
  <phoneticPr fontId="13" type="noConversion"/>
  <hyperlinks>
    <hyperlink ref="I99" r:id="rId1" xr:uid="{00000000-0004-0000-0000-000000000000}"/>
    <hyperlink ref="I100" r:id="rId2" xr:uid="{00000000-0004-0000-0000-000001000000}"/>
    <hyperlink ref="I101" r:id="rId3" xr:uid="{00000000-0004-0000-0000-000002000000}"/>
    <hyperlink ref="I102" r:id="rId4" xr:uid="{00000000-0004-0000-0000-000003000000}"/>
    <hyperlink ref="I103" r:id="rId5" xr:uid="{00000000-0004-0000-0000-000004000000}"/>
    <hyperlink ref="I104" r:id="rId6" xr:uid="{00000000-0004-0000-0000-000005000000}"/>
    <hyperlink ref="I105" r:id="rId7" xr:uid="{00000000-0004-0000-0000-000006000000}"/>
    <hyperlink ref="I106" r:id="rId8" xr:uid="{00000000-0004-0000-0000-000007000000}"/>
    <hyperlink ref="I107" r:id="rId9" xr:uid="{00000000-0004-0000-0000-000008000000}"/>
    <hyperlink ref="I108" r:id="rId10" xr:uid="{00000000-0004-0000-0000-000009000000}"/>
    <hyperlink ref="I109" r:id="rId11" xr:uid="{00000000-0004-0000-0000-00000A000000}"/>
    <hyperlink ref="I110" r:id="rId12" xr:uid="{00000000-0004-0000-0000-00000B000000}"/>
    <hyperlink ref="I111" r:id="rId13" xr:uid="{00000000-0004-0000-0000-00000C000000}"/>
    <hyperlink ref="I112" r:id="rId14" xr:uid="{00000000-0004-0000-0000-00000D000000}"/>
    <hyperlink ref="I113" r:id="rId15" xr:uid="{00000000-0004-0000-0000-00000E000000}"/>
    <hyperlink ref="I114" r:id="rId16" xr:uid="{00000000-0004-0000-0000-00000F000000}"/>
    <hyperlink ref="I115" r:id="rId17" xr:uid="{00000000-0004-0000-0000-000010000000}"/>
    <hyperlink ref="I128" r:id="rId18" xr:uid="{00000000-0004-0000-0000-000011000000}"/>
    <hyperlink ref="I116" r:id="rId19" xr:uid="{00000000-0004-0000-0000-000012000000}"/>
    <hyperlink ref="I117" r:id="rId20" xr:uid="{00000000-0004-0000-0000-000013000000}"/>
    <hyperlink ref="I118" r:id="rId21" xr:uid="{00000000-0004-0000-0000-000014000000}"/>
    <hyperlink ref="I119" r:id="rId22" xr:uid="{00000000-0004-0000-0000-000015000000}"/>
    <hyperlink ref="I120" r:id="rId23" xr:uid="{00000000-0004-0000-0000-000016000000}"/>
    <hyperlink ref="I121" r:id="rId24" xr:uid="{00000000-0004-0000-0000-000017000000}"/>
    <hyperlink ref="I122" r:id="rId25" xr:uid="{00000000-0004-0000-0000-000018000000}"/>
    <hyperlink ref="I123" r:id="rId26" xr:uid="{00000000-0004-0000-0000-000019000000}"/>
    <hyperlink ref="I124" r:id="rId27" xr:uid="{00000000-0004-0000-0000-00001A000000}"/>
    <hyperlink ref="I125" r:id="rId28" xr:uid="{00000000-0004-0000-0000-00001B000000}"/>
    <hyperlink ref="I126" r:id="rId29" xr:uid="{00000000-0004-0000-0000-00001C000000}"/>
    <hyperlink ref="I127" r:id="rId30" xr:uid="{00000000-0004-0000-0000-00001D000000}"/>
    <hyperlink ref="L33" r:id="rId31" display="Szymon.Przybylowicz@pkp.pl" xr:uid="{00000000-0004-0000-0000-00001E000000}"/>
    <hyperlink ref="L34" r:id="rId32" display="Szymon.Przybylowicz@pkp.pl" xr:uid="{00000000-0004-0000-0000-00001F000000}"/>
    <hyperlink ref="L35" r:id="rId33" display="Szymon.Przybylowicz@pkp.pl" xr:uid="{00000000-0004-0000-0000-000020000000}"/>
    <hyperlink ref="L36" r:id="rId34" display="Szymon.Przybylowicz@pkp.pl" xr:uid="{00000000-0004-0000-0000-000021000000}"/>
    <hyperlink ref="L37" r:id="rId35" display="Szymon.Przybylowicz@pkp.pl" xr:uid="{00000000-0004-0000-0000-000022000000}"/>
    <hyperlink ref="L38" r:id="rId36" display="Szymon.Przybylowicz@pkp.pl" xr:uid="{00000000-0004-0000-0000-000023000000}"/>
    <hyperlink ref="L39" r:id="rId37" display="Szymon.Przybylowicz@pkp.pl" xr:uid="{00000000-0004-0000-0000-000024000000}"/>
    <hyperlink ref="L40" r:id="rId38" display="Szymon.Przybylowicz@pkp.pl" xr:uid="{00000000-0004-0000-0000-000025000000}"/>
    <hyperlink ref="L41" r:id="rId39" display="Szymon.Przybylowicz@pkp.pl" xr:uid="{00000000-0004-0000-0000-000026000000}"/>
    <hyperlink ref="L42" r:id="rId40" display="Szymon.Przybylowicz@pkp.pl" xr:uid="{00000000-0004-0000-0000-000027000000}"/>
    <hyperlink ref="L43" r:id="rId41" display="Szymon.Przybylowicz@pkp.pl" xr:uid="{00000000-0004-0000-0000-000028000000}"/>
    <hyperlink ref="L44" r:id="rId42" display="Szymon.Przybylowicz@pkp.pl" xr:uid="{00000000-0004-0000-0000-000029000000}"/>
    <hyperlink ref="L45" r:id="rId43" display="Szymon.Przybylowicz@pkp.pl" xr:uid="{00000000-0004-0000-0000-00002A000000}"/>
    <hyperlink ref="L46" r:id="rId44" display="Szymon.Przybylowicz@pkp.pl" xr:uid="{00000000-0004-0000-0000-00002B000000}"/>
    <hyperlink ref="L47" r:id="rId45" display="Szymon.Przybylowicz@pkp.pl" xr:uid="{00000000-0004-0000-0000-00002C000000}"/>
    <hyperlink ref="L48" r:id="rId46" display="Szymon.Przybylowicz@pkp.pl" xr:uid="{00000000-0004-0000-0000-00002D000000}"/>
    <hyperlink ref="L49" r:id="rId47" display="Szymon.Przybylowicz@pkp.pl" xr:uid="{00000000-0004-0000-0000-00002E000000}"/>
    <hyperlink ref="L50" r:id="rId48" display="Szymon.Przybylowicz@pkp.pl" xr:uid="{00000000-0004-0000-0000-00002F000000}"/>
    <hyperlink ref="L51" r:id="rId49" display="Szymon.Przybylowicz@pkp.pl" xr:uid="{00000000-0004-0000-0000-000030000000}"/>
    <hyperlink ref="L52" r:id="rId50" display="Szymon.Przybylowicz@pkp.pl" xr:uid="{00000000-0004-0000-0000-000031000000}"/>
    <hyperlink ref="L53" r:id="rId51" display="Szymon.Przybylowicz@pkp.pl" xr:uid="{00000000-0004-0000-0000-000032000000}"/>
    <hyperlink ref="L54" r:id="rId52" display="Szymon.Przybylowicz@pkp.pl" xr:uid="{00000000-0004-0000-0000-000033000000}"/>
    <hyperlink ref="L55" r:id="rId53" display="Szymon.Przybylowicz@pkp.pl" xr:uid="{00000000-0004-0000-0000-000034000000}"/>
    <hyperlink ref="L56" r:id="rId54" display="Szymon.Przybylowicz@pkp.pl" xr:uid="{00000000-0004-0000-0000-000035000000}"/>
    <hyperlink ref="L57" r:id="rId55" display="Szymon.Przybylowicz@pkp.pl" xr:uid="{00000000-0004-0000-0000-000036000000}"/>
    <hyperlink ref="L58" r:id="rId56" display="Szymon.Przybylowicz@pkp.pl" xr:uid="{00000000-0004-0000-0000-000037000000}"/>
    <hyperlink ref="L59" r:id="rId57" display="Szymon.Przybylowicz@pkp.pl" xr:uid="{00000000-0004-0000-0000-000038000000}"/>
    <hyperlink ref="L60" r:id="rId58" display="Szymon.Przybylowicz@pkp.pl" xr:uid="{00000000-0004-0000-0000-000039000000}"/>
    <hyperlink ref="L61" r:id="rId59" display="Szymon.Przybylowicz@pkp.pl" xr:uid="{00000000-0004-0000-0000-00003A000000}"/>
    <hyperlink ref="L62" r:id="rId60" display="Szymon.Przybylowicz@pkp.pl" xr:uid="{00000000-0004-0000-0000-00003B000000}"/>
    <hyperlink ref="L63" r:id="rId61" display="Szymon.Przybylowicz@pkp.pl" xr:uid="{00000000-0004-0000-0000-00003C000000}"/>
    <hyperlink ref="L64" r:id="rId62" display="Szymon.Przybylowicz@pkp.pl" xr:uid="{00000000-0004-0000-0000-00003D000000}"/>
    <hyperlink ref="L65" r:id="rId63" display="Szymon.Przybylowicz@pkp.pl" xr:uid="{00000000-0004-0000-0000-00003E000000}"/>
    <hyperlink ref="L66" r:id="rId64" display="Szymon.Przybylowicz@pkp.pl" xr:uid="{00000000-0004-0000-0000-00003F000000}"/>
    <hyperlink ref="L67" r:id="rId65" display="Szymon.Przybylowicz@pkp.pl" xr:uid="{00000000-0004-0000-0000-000040000000}"/>
    <hyperlink ref="L68" r:id="rId66" display="Szymon.Przybylowicz@pkp.pl" xr:uid="{00000000-0004-0000-0000-000041000000}"/>
    <hyperlink ref="I39" r:id="rId67" xr:uid="{00000000-0004-0000-0000-000042000000}"/>
    <hyperlink ref="I40" r:id="rId68" xr:uid="{00000000-0004-0000-0000-000043000000}"/>
    <hyperlink ref="I41" r:id="rId69" xr:uid="{00000000-0004-0000-0000-000044000000}"/>
    <hyperlink ref="I37" r:id="rId70" xr:uid="{00000000-0004-0000-0000-000045000000}"/>
    <hyperlink ref="I76" r:id="rId71" xr:uid="{00000000-0004-0000-0000-000046000000}"/>
    <hyperlink ref="L76" r:id="rId72" xr:uid="{00000000-0004-0000-0000-000047000000}"/>
    <hyperlink ref="I75" r:id="rId73" xr:uid="{00000000-0004-0000-0000-000048000000}"/>
    <hyperlink ref="L75" r:id="rId74" xr:uid="{00000000-0004-0000-0000-000049000000}"/>
    <hyperlink ref="I74" r:id="rId75" xr:uid="{00000000-0004-0000-0000-00004A000000}"/>
    <hyperlink ref="L74" r:id="rId76" xr:uid="{00000000-0004-0000-0000-00004B000000}"/>
    <hyperlink ref="I73" r:id="rId77" xr:uid="{00000000-0004-0000-0000-00004C000000}"/>
    <hyperlink ref="L73" r:id="rId78" xr:uid="{00000000-0004-0000-0000-00004D000000}"/>
    <hyperlink ref="I78" r:id="rId79" xr:uid="{00000000-0004-0000-0000-00004E000000}"/>
    <hyperlink ref="L78" r:id="rId80" xr:uid="{00000000-0004-0000-0000-00004F000000}"/>
    <hyperlink ref="I77" r:id="rId81" xr:uid="{00000000-0004-0000-0000-000050000000}"/>
    <hyperlink ref="L77" r:id="rId82" xr:uid="{00000000-0004-0000-0000-000051000000}"/>
    <hyperlink ref="I69" r:id="rId83" xr:uid="{00000000-0004-0000-0000-000052000000}"/>
    <hyperlink ref="L69" r:id="rId84" xr:uid="{00000000-0004-0000-0000-000053000000}"/>
    <hyperlink ref="I71" r:id="rId85" xr:uid="{00000000-0004-0000-0000-000054000000}"/>
    <hyperlink ref="L71" r:id="rId86" xr:uid="{00000000-0004-0000-0000-000055000000}"/>
    <hyperlink ref="I6" r:id="rId87" xr:uid="{00000000-0004-0000-0000-000056000000}"/>
    <hyperlink ref="L6" r:id="rId88" xr:uid="{00000000-0004-0000-0000-000057000000}"/>
    <hyperlink ref="I7" r:id="rId89" xr:uid="{00000000-0004-0000-0000-000058000000}"/>
    <hyperlink ref="L15:L18" r:id="rId90" display="henryk.brodziak@pkp.pl" xr:uid="{00000000-0004-0000-0000-000059000000}"/>
    <hyperlink ref="I8" r:id="rId91" xr:uid="{00000000-0004-0000-0000-00005A000000}"/>
    <hyperlink ref="I10" r:id="rId92" xr:uid="{00000000-0004-0000-0000-00005B000000}"/>
    <hyperlink ref="I9" r:id="rId93" xr:uid="{00000000-0004-0000-0000-00005C000000}"/>
    <hyperlink ref="I32" r:id="rId94" display="Szymon.Przybylowicz@pkp.pl" xr:uid="{00000000-0004-0000-0000-00005D000000}"/>
    <hyperlink ref="L32" r:id="rId95" display="Szymon.Przybylowicz@pkp.pl" xr:uid="{00000000-0004-0000-0000-00005E000000}"/>
    <hyperlink ref="I23" r:id="rId96" xr:uid="{00000000-0004-0000-0000-00005F000000}"/>
    <hyperlink ref="I24" r:id="rId97" xr:uid="{00000000-0004-0000-0000-000060000000}"/>
    <hyperlink ref="I29" r:id="rId98" xr:uid="{00000000-0004-0000-0000-000061000000}"/>
    <hyperlink ref="I31" r:id="rId99" xr:uid="{00000000-0004-0000-0000-000062000000}"/>
    <hyperlink ref="I91" r:id="rId100" xr:uid="{00000000-0004-0000-0000-000063000000}"/>
    <hyperlink ref="L13" r:id="rId101" xr:uid="{00000000-0004-0000-0000-000064000000}"/>
    <hyperlink ref="L12" r:id="rId102" xr:uid="{00000000-0004-0000-0000-000065000000}"/>
    <hyperlink ref="L11" r:id="rId103" xr:uid="{00000000-0004-0000-0000-000066000000}"/>
    <hyperlink ref="L10" r:id="rId104" xr:uid="{00000000-0004-0000-0000-000067000000}"/>
    <hyperlink ref="L9" r:id="rId105" xr:uid="{00000000-0004-0000-0000-000068000000}"/>
    <hyperlink ref="L8" r:id="rId106" xr:uid="{00000000-0004-0000-0000-000069000000}"/>
    <hyperlink ref="L7" r:id="rId107" xr:uid="{00000000-0004-0000-0000-00006A000000}"/>
    <hyperlink ref="I13" r:id="rId108" xr:uid="{00000000-0004-0000-0000-00006B000000}"/>
    <hyperlink ref="I12" r:id="rId109" xr:uid="{00000000-0004-0000-0000-00006C000000}"/>
    <hyperlink ref="I11" r:id="rId110" xr:uid="{00000000-0004-0000-0000-00006D000000}"/>
    <hyperlink ref="I79" r:id="rId111" xr:uid="{00000000-0004-0000-0000-00006E000000}"/>
    <hyperlink ref="I82" r:id="rId112" xr:uid="{00000000-0004-0000-0000-00006F000000}"/>
    <hyperlink ref="I80" r:id="rId113" xr:uid="{00000000-0004-0000-0000-000070000000}"/>
    <hyperlink ref="I83" r:id="rId114" xr:uid="{00000000-0004-0000-0000-000071000000}"/>
    <hyperlink ref="I95" r:id="rId115" xr:uid="{00000000-0004-0000-0000-000072000000}"/>
    <hyperlink ref="L95" r:id="rId116" xr:uid="{00000000-0004-0000-0000-000073000000}"/>
    <hyperlink ref="I96" r:id="rId117" xr:uid="{00000000-0004-0000-0000-000074000000}"/>
    <hyperlink ref="L96" r:id="rId118" xr:uid="{00000000-0004-0000-0000-000075000000}"/>
  </hyperlinks>
  <pageMargins left="0.7" right="0.7" top="0.75" bottom="0.75" header="0.3" footer="0.3"/>
  <pageSetup paperSize="9" orientation="portrait" r:id="rId11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Oddziały PKP S.A.</vt:lpstr>
    </vt:vector>
  </TitlesOfParts>
  <Company>PKP CARGO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Bedyńska Elżbieta</dc:creator>
  <cp:lastModifiedBy>Wioleta Miszka</cp:lastModifiedBy>
  <dcterms:created xsi:type="dcterms:W3CDTF">2018-02-07T14:09:43Z</dcterms:created>
  <dcterms:modified xsi:type="dcterms:W3CDTF">2022-06-29T08:33:21Z</dcterms:modified>
</cp:coreProperties>
</file>